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65" yWindow="105" windowWidth="15480" windowHeight="8220"/>
  </bookViews>
  <sheets>
    <sheet name="Inicio" sheetId="13" r:id="rId1"/>
    <sheet name="Fuente" sheetId="1" r:id="rId2"/>
    <sheet name="1.1" sheetId="38" r:id="rId3"/>
    <sheet name="1.2" sheetId="5" r:id="rId4"/>
    <sheet name="1.3" sheetId="25" r:id="rId5"/>
    <sheet name="1.4" sheetId="26" r:id="rId6"/>
    <sheet name="1.5" sheetId="27" r:id="rId7"/>
    <sheet name="1.6" sheetId="30" r:id="rId8"/>
    <sheet name="1.7" sheetId="31" r:id="rId9"/>
    <sheet name="2.1" sheetId="33" r:id="rId10"/>
    <sheet name="2.2" sheetId="34" r:id="rId11"/>
    <sheet name="2.3" sheetId="35" r:id="rId12"/>
    <sheet name="2.4" sheetId="37" r:id="rId13"/>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37" l="1"/>
  <c r="B6" i="35"/>
  <c r="B6" i="34"/>
  <c r="B6" i="33"/>
  <c r="B6" i="31"/>
  <c r="B6" i="30"/>
  <c r="B6" i="27"/>
  <c r="B6" i="26"/>
  <c r="B6" i="5"/>
  <c r="B6" i="38"/>
</calcChain>
</file>

<file path=xl/sharedStrings.xml><?xml version="1.0" encoding="utf-8"?>
<sst xmlns="http://schemas.openxmlformats.org/spreadsheetml/2006/main" count="507" uniqueCount="102">
  <si>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</si>
  <si>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</si>
  <si>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</si>
  <si>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</si>
  <si>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</si>
  <si>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</si>
  <si>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</si>
  <si>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</si>
  <si>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</si>
  <si>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</si>
  <si>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</si>
  <si>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</si>
  <si>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</si>
  <si>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</si>
  <si>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</si>
  <si>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</si>
  <si>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</si>
  <si>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</si>
  <si>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</si>
  <si>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</si>
  <si>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</si>
  <si>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Total edad</t>
  </si>
  <si>
    <t>14 años</t>
  </si>
  <si>
    <t>15 años</t>
  </si>
  <si>
    <t>16 años</t>
  </si>
  <si>
    <t>17 años</t>
  </si>
  <si>
    <t>Hombre</t>
  </si>
  <si>
    <t>Total nacionalidad</t>
  </si>
  <si>
    <t>África</t>
  </si>
  <si>
    <t>Total Edad</t>
  </si>
  <si>
    <t>Ambos sexos</t>
  </si>
  <si>
    <t>Total Menores</t>
  </si>
  <si>
    <t>Oceanía</t>
  </si>
  <si>
    <t>Total menores</t>
  </si>
  <si>
    <t>Asturias, Principado de</t>
  </si>
  <si>
    <t>Balears, Illes</t>
  </si>
  <si>
    <t>Madrid, Comunidad de</t>
  </si>
  <si>
    <t>Murcia, Región de</t>
  </si>
  <si>
    <t>Navarra, Comunidad Foral de</t>
  </si>
  <si>
    <t>Rioja, La</t>
  </si>
  <si>
    <t>Volver a Inicio</t>
  </si>
  <si>
    <t>(*) Edad a la comisión de la primera infracción penal</t>
  </si>
  <si>
    <t>Fuente: 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</si>
  <si>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</si>
  <si>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</si>
  <si>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</si>
  <si>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Total Menores (delitos y faltas)</t>
  </si>
  <si>
    <t>Menores con una infracción penal: (delitos y faltas)</t>
  </si>
  <si>
    <t>Menores con una infracción penal: delito</t>
  </si>
  <si>
    <t>Menores con una infracción penal: falta</t>
  </si>
  <si>
    <t>Menores con dos infracciones penales (delitos y faltas)</t>
  </si>
  <si>
    <t>Menores con tres infracciones penales (delitos y faltas)</t>
  </si>
  <si>
    <t>Menores con más de tres infracciones penales (delitos y faltas)</t>
  </si>
  <si>
    <t>Europa</t>
  </si>
  <si>
    <t>Españoles</t>
  </si>
  <si>
    <t>Extranjeros</t>
  </si>
  <si>
    <t>Menores con una medida</t>
  </si>
  <si>
    <t>Menores con dos medidas</t>
  </si>
  <si>
    <t>Menores con tres medidas</t>
  </si>
  <si>
    <t>Menores con cuatro medidas</t>
  </si>
  <si>
    <t>Menores con cinco medidas</t>
  </si>
  <si>
    <t>Menores con más de cinco medidas</t>
  </si>
  <si>
    <t>Menores con dos o más infracciones penales (delitos y faltas)</t>
  </si>
  <si>
    <t>Menores con dos o más medidas</t>
  </si>
  <si>
    <t>Estadística de condenados: Menores. Año 2014</t>
  </si>
  <si>
    <t xml:space="preserve">    Total edad</t>
  </si>
  <si>
    <t xml:space="preserve">    14 años</t>
  </si>
  <si>
    <t xml:space="preserve">    15 años</t>
  </si>
  <si>
    <t xml:space="preserve">    16 años</t>
  </si>
  <si>
    <t xml:space="preserve">    17 años</t>
  </si>
  <si>
    <t xml:space="preserve"> </t>
  </si>
  <si>
    <t>Estadística de condenados: Menores. Año 2015</t>
  </si>
  <si>
    <t>Menores condenados según sexo, edad y nacionalidad (*)</t>
  </si>
  <si>
    <t>Menores condenados según sexo, edad y número de infracciones penales (*)</t>
  </si>
  <si>
    <t>Menores condenados según sexo, nacionalidad y número de infracciones penales</t>
  </si>
  <si>
    <r>
      <t xml:space="preserve">Menores condenados según sexo, edad, nacionalidad y número de infracciones penales </t>
    </r>
    <r>
      <rPr>
        <b/>
        <sz val="10"/>
        <color indexed="56"/>
        <rFont val="Verdana"/>
        <family val="2"/>
      </rPr>
      <t>(*)</t>
    </r>
  </si>
  <si>
    <r>
      <t xml:space="preserve">Menores condenados según sexo, edad y número de medidas adoptadas </t>
    </r>
    <r>
      <rPr>
        <b/>
        <sz val="10"/>
        <color indexed="56"/>
        <rFont val="Verdana"/>
        <family val="2"/>
      </rPr>
      <t>(*)</t>
    </r>
  </si>
  <si>
    <t>Menores condenados según sexo, nacionalidad y número de medidas adoptadas</t>
  </si>
  <si>
    <r>
      <t xml:space="preserve">Menores condenados según sexo, edad, nacionalidad y número de medidas adoptadas </t>
    </r>
    <r>
      <rPr>
        <b/>
        <sz val="10"/>
        <color indexed="56"/>
        <rFont val="Verdana"/>
        <family val="2"/>
      </rPr>
      <t>(*)</t>
    </r>
  </si>
  <si>
    <t>1.1 Menores condenados según sexo, edad y nacionalidad</t>
  </si>
  <si>
    <t>1.2 Menores condenados según sexo, edad y número de infracciones penales</t>
  </si>
  <si>
    <t>1.3 Menores condenados según sexo, nacionalidad y número de infracciones penales</t>
  </si>
  <si>
    <t>1.4 Menores condenados según sexo, edad, nacionalidad y número de infracciones penales</t>
  </si>
  <si>
    <t>1.5 Menores condenados según sexo, edad y número de medidas adoptadas</t>
  </si>
  <si>
    <t>1.6 Menores condenados según sexo, nacionalidad y número de medidas adoptadas</t>
  </si>
  <si>
    <t>1.7 Menores condenados según sexo, edad, nacionalidad y número de medidas adoptadas</t>
  </si>
  <si>
    <r>
      <t xml:space="preserve">Menores condenados según edad </t>
    </r>
    <r>
      <rPr>
        <b/>
        <sz val="10"/>
        <color indexed="56"/>
        <rFont val="Verdana"/>
        <family val="2"/>
      </rPr>
      <t>(*)</t>
    </r>
  </si>
  <si>
    <t>Personas condenadas: Resultados por Comunidades y Ciudades Autónomas</t>
  </si>
  <si>
    <t>Menores condenados según sexo y nacionalidad</t>
  </si>
  <si>
    <t>Menores condenados según sexo y número de medidas adoptadas</t>
  </si>
  <si>
    <t>2.1 Menores condenados según edad</t>
  </si>
  <si>
    <t>2.2 Menores condenados según sexo y nacionalidad</t>
  </si>
  <si>
    <t>2.4 Menores condenados según sexo y número de medidas adoptadas</t>
  </si>
  <si>
    <t>ESTADÍSTICA DE CONDENADOS</t>
  </si>
  <si>
    <t>MENORES</t>
  </si>
  <si>
    <t>Año 2015</t>
  </si>
  <si>
    <t>MENORES CONDENADOS</t>
  </si>
  <si>
    <t xml:space="preserve"> Personas condenadas: Resultados nacionales </t>
  </si>
  <si>
    <t>Menores condenados: Resultados nacionales</t>
  </si>
  <si>
    <t>Menores condenados: Resultados por Comunidades y Ciudades Autónomas</t>
  </si>
  <si>
    <t>Menores condenados según sexo y número de infracciones penales</t>
  </si>
  <si>
    <t>2.3 Menores condenados según sexo y número de infracciones penales</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</si>
</sst>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b/>
      <sz val="12"/>
      <color rgb="FF0066FF"/>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b/>
      <i/>
      <sz val="12"/>
      <color indexed="12"/>
      <name val="Verdana"/>
      <family val="2"/>
    </font>
    <font>
      <sz val="9"/>
      <color indexed="56"/>
      <name val="Verdana"/>
      <family val="2"/>
    </font>
    <font>
      <sz val="9"/>
      <name val="Verdana"/>
      <family val="2"/>
    </font>
    <font>
      <b/>
      <sz val="9"/>
      <color indexed="56"/>
      <name val="Verdana"/>
      <family val="2"/>
    </font>
    <font>
      <b/>
      <sz val="12"/>
      <color rgb="FF0070C0"/>
      <name val="Verdana"/>
      <family val="2"/>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
      <patternFill patternType="solid">
        <fgColor theme="0" tint="-0.149967955565050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double">
        <color indexed="64"/>
      </top>
      <bottom style="double">
        <color indexed="64"/>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4">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3" fillId="2" borderId="0" xfId="0" applyFont="1" applyFill="1" applyBorder="1"/>
    <xf numFmtId="0" fontId="15" fillId="2" borderId="0" xfId="0" applyFont="1" applyFill="1" applyBorder="1"/>
    <xf numFmtId="0" fontId="14" fillId="2" borderId="0" xfId="0" applyFont="1" applyFill="1" applyAlignment="1">
      <alignment horizontal="center" vertical="center" wrapText="1"/>
    </xf>
    <xf numFmtId="0" fontId="13" fillId="2" borderId="0" xfId="0" applyFont="1" applyFill="1" applyBorder="1" applyAlignment="1">
      <alignment horizontal="center" vertical="center"/>
    </xf>
    <xf numFmtId="0" fontId="8" fillId="0" borderId="0" xfId="4" applyFont="1"/>
    <xf numFmtId="0" fontId="13" fillId="2" borderId="0" xfId="0" applyFont="1" applyFill="1" applyBorder="1" applyAlignment="1">
      <alignment horizontal="center" vertical="center" wrapText="1"/>
    </xf>
    <xf numFmtId="0" fontId="16"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3" fillId="0" borderId="0" xfId="0" applyFont="1"/>
    <xf numFmtId="0" fontId="11" fillId="2" borderId="0" xfId="0" applyFont="1" applyFill="1"/>
    <xf numFmtId="0" fontId="8" fillId="2" borderId="0" xfId="0" applyFont="1" applyFill="1" applyAlignment="1">
      <alignment horizontal="left" vertical="center"/>
    </xf>
    <xf numFmtId="0" fontId="13" fillId="2" borderId="0" xfId="0" applyFont="1" applyFill="1" applyBorder="1" applyAlignment="1">
      <alignment vertical="center"/>
    </xf>
    <xf numFmtId="0" fontId="16"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3" fillId="2" borderId="0" xfId="0" applyFont="1" applyFill="1" applyBorder="1" applyAlignment="1">
      <alignment horizontal="center"/>
    </xf>
    <xf numFmtId="0" fontId="13" fillId="2" borderId="0" xfId="0" applyFont="1" applyFill="1"/>
    <xf numFmtId="0" fontId="16"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20" fillId="2" borderId="0" xfId="0" applyFont="1" applyFill="1" applyBorder="1"/>
    <xf numFmtId="0" fontId="21" fillId="0" borderId="0" xfId="4" applyFont="1"/>
    <xf numFmtId="0" fontId="16" fillId="0" borderId="4" xfId="3" applyFont="1" applyBorder="1" applyAlignment="1" applyProtection="1">
      <alignment horizontal="center" vertical="center" wrapText="1"/>
      <protection locked="0"/>
    </xf>
    <xf numFmtId="0" fontId="14" fillId="0" borderId="0" xfId="0" applyFont="1" applyAlignment="1">
      <alignment horizontal="center"/>
    </xf>
    <xf numFmtId="0" fontId="20"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7" fillId="2" borderId="0" xfId="0" applyFont="1" applyFill="1"/>
    <xf numFmtId="0" fontId="22" fillId="0" borderId="4" xfId="3" applyFont="1" applyBorder="1" applyAlignment="1" applyProtection="1">
      <alignment horizontal="center" vertical="center" wrapText="1"/>
      <protection locked="0"/>
    </xf>
    <xf numFmtId="3" fontId="18" fillId="0" borderId="4" xfId="3" applyNumberFormat="1" applyFont="1" applyBorder="1" applyAlignment="1" applyProtection="1">
      <alignment horizontal="right"/>
      <protection locked="0"/>
    </xf>
    <xf numFmtId="0" fontId="22" fillId="0" borderId="8" xfId="3" applyFont="1" applyBorder="1" applyAlignment="1" applyProtection="1">
      <alignment horizontal="center" vertical="center" wrapText="1"/>
      <protection locked="0"/>
    </xf>
    <xf numFmtId="3" fontId="18" fillId="0" borderId="8" xfId="3" applyNumberFormat="1" applyFont="1" applyBorder="1" applyAlignment="1" applyProtection="1">
      <alignment horizontal="right"/>
      <protection locked="0"/>
    </xf>
    <xf numFmtId="0" fontId="22" fillId="0" borderId="9" xfId="3" applyFont="1" applyBorder="1" applyAlignment="1" applyProtection="1">
      <alignment horizontal="center" vertical="center" wrapText="1"/>
      <protection locked="0"/>
    </xf>
    <xf numFmtId="3" fontId="18" fillId="0" borderId="9" xfId="3" applyNumberFormat="1" applyFont="1" applyBorder="1" applyAlignment="1" applyProtection="1">
      <alignment horizontal="right"/>
      <protection locked="0"/>
    </xf>
    <xf numFmtId="0" fontId="16" fillId="0" borderId="10" xfId="3" applyFont="1" applyBorder="1" applyAlignment="1" applyProtection="1">
      <alignment horizontal="left" vertical="center" wrapText="1"/>
      <protection locked="0"/>
    </xf>
    <xf numFmtId="3" fontId="18" fillId="0" borderId="11" xfId="3" applyNumberFormat="1" applyFont="1" applyBorder="1" applyAlignment="1" applyProtection="1">
      <alignment horizontal="right"/>
      <protection locked="0"/>
    </xf>
    <xf numFmtId="3" fontId="18" fillId="0" borderId="12" xfId="3" applyNumberFormat="1" applyFont="1" applyBorder="1" applyAlignment="1" applyProtection="1">
      <alignment horizontal="right"/>
      <protection locked="0"/>
    </xf>
    <xf numFmtId="3" fontId="18" fillId="0" borderId="13" xfId="3" applyNumberFormat="1" applyFont="1" applyBorder="1" applyAlignment="1" applyProtection="1">
      <alignment horizontal="right"/>
      <protection locked="0"/>
    </xf>
    <xf numFmtId="0" fontId="8" fillId="2" borderId="14" xfId="0" applyFont="1" applyFill="1" applyBorder="1"/>
    <xf numFmtId="0" fontId="14" fillId="2" borderId="0" xfId="0" applyFont="1" applyFill="1" applyBorder="1"/>
    <xf numFmtId="0" fontId="17" fillId="2" borderId="0" xfId="0" applyFont="1" applyFill="1" applyBorder="1"/>
    <xf numFmtId="0" fontId="16" fillId="2" borderId="0" xfId="0" applyFont="1" applyFill="1" applyBorder="1" applyAlignment="1">
      <alignment vertical="center"/>
    </xf>
    <xf numFmtId="0" fontId="16" fillId="0" borderId="17" xfId="3" applyFont="1" applyBorder="1" applyAlignment="1" applyProtection="1">
      <alignment horizontal="left" vertical="center" wrapText="1"/>
      <protection locked="0"/>
    </xf>
    <xf numFmtId="3" fontId="18" fillId="0" borderId="19" xfId="3" applyNumberFormat="1" applyFont="1" applyBorder="1" applyAlignment="1" applyProtection="1">
      <alignment horizontal="right"/>
      <protection locked="0"/>
    </xf>
    <xf numFmtId="0" fontId="16" fillId="0" borderId="20" xfId="3" applyFont="1" applyBorder="1" applyAlignment="1" applyProtection="1">
      <alignment horizontal="left" vertical="center" wrapText="1"/>
      <protection locked="0"/>
    </xf>
    <xf numFmtId="0" fontId="8" fillId="2" borderId="21" xfId="0" applyFont="1" applyFill="1" applyBorder="1"/>
    <xf numFmtId="0" fontId="16" fillId="0" borderId="8" xfId="3" applyFont="1" applyBorder="1" applyAlignment="1" applyProtection="1">
      <alignment horizontal="center" vertical="center" wrapText="1"/>
      <protection locked="0"/>
    </xf>
    <xf numFmtId="0" fontId="16" fillId="0" borderId="9" xfId="3" applyFont="1" applyBorder="1" applyAlignment="1" applyProtection="1">
      <alignment horizontal="center" vertical="center" wrapText="1"/>
      <protection locked="0"/>
    </xf>
    <xf numFmtId="0" fontId="16" fillId="0" borderId="19" xfId="3" applyFont="1" applyBorder="1" applyAlignment="1" applyProtection="1">
      <alignment horizontal="center" vertical="center" wrapText="1"/>
      <protection locked="0"/>
    </xf>
    <xf numFmtId="0" fontId="22" fillId="0" borderId="19" xfId="3" applyFont="1" applyBorder="1" applyAlignment="1" applyProtection="1">
      <alignment horizontal="center" vertical="center" wrapText="1"/>
      <protection locked="0"/>
    </xf>
    <xf numFmtId="3" fontId="18" fillId="0" borderId="2" xfId="3" applyNumberFormat="1" applyFont="1" applyBorder="1" applyAlignment="1" applyProtection="1">
      <alignment horizontal="right"/>
      <protection locked="0"/>
    </xf>
    <xf numFmtId="3" fontId="18" fillId="0" borderId="18" xfId="3" applyNumberFormat="1" applyFont="1" applyBorder="1" applyAlignment="1" applyProtection="1">
      <alignment horizontal="right"/>
      <protection locked="0"/>
    </xf>
    <xf numFmtId="3" fontId="18" fillId="0" borderId="3" xfId="3" applyNumberFormat="1" applyFont="1" applyBorder="1" applyAlignment="1" applyProtection="1">
      <alignment horizontal="right"/>
      <protection locked="0"/>
    </xf>
    <xf numFmtId="0" fontId="6" fillId="2" borderId="0" xfId="2" applyFont="1" applyFill="1" applyBorder="1" applyAlignment="1" applyProtection="1">
      <alignment horizontal="left"/>
    </xf>
    <xf numFmtId="0" fontId="6" fillId="2" borderId="0" xfId="2" applyFont="1" applyFill="1" applyBorder="1" applyAlignment="1" applyProtection="1">
      <alignment horizontal="left" vertical="center"/>
    </xf>
    <xf numFmtId="0" fontId="6" fillId="2" borderId="0" xfId="2" applyFont="1" applyFill="1" applyBorder="1" applyAlignment="1" applyProtection="1">
      <alignment horizontal="left" vertical="center" wrapText="1"/>
    </xf>
    <xf numFmtId="0" fontId="12" fillId="4" borderId="6" xfId="1" applyFont="1" applyFill="1" applyBorder="1" applyAlignment="1" applyProtection="1">
      <alignment horizontal="center"/>
    </xf>
    <xf numFmtId="0" fontId="12" fillId="4" borderId="7" xfId="1" applyFont="1" applyFill="1" applyBorder="1" applyAlignment="1" applyProtection="1">
      <alignment horizontal="center"/>
    </xf>
    <xf numFmtId="0" fontId="19" fillId="2" borderId="0" xfId="0" applyFont="1" applyFill="1" applyAlignment="1">
      <alignment horizontal="left" wrapText="1"/>
    </xf>
    <xf numFmtId="0" fontId="7" fillId="2" borderId="0" xfId="0" applyFont="1" applyFill="1" applyAlignment="1">
      <alignment horizontal="left" vertical="top" wrapText="1"/>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23" fillId="5" borderId="15" xfId="2" applyFont="1" applyFill="1" applyBorder="1" applyAlignment="1" applyProtection="1">
      <alignment horizontal="center" vertical="center"/>
    </xf>
    <xf numFmtId="0" fontId="23" fillId="5" borderId="22" xfId="2" applyFont="1" applyFill="1" applyBorder="1" applyAlignment="1" applyProtection="1">
      <alignment horizontal="center" vertical="center"/>
    </xf>
    <xf numFmtId="0" fontId="23" fillId="5" borderId="16" xfId="2" applyFont="1" applyFill="1" applyBorder="1" applyAlignment="1" applyProtection="1">
      <alignment horizontal="center" vertical="center"/>
    </xf>
    <xf numFmtId="0" fontId="17" fillId="0" borderId="2" xfId="3" applyFont="1" applyBorder="1" applyAlignment="1" applyProtection="1">
      <alignment horizontal="center" vertical="center" wrapText="1"/>
      <protection locked="0"/>
    </xf>
    <xf numFmtId="0" fontId="17" fillId="0" borderId="3" xfId="3" applyFont="1" applyBorder="1" applyAlignment="1" applyProtection="1">
      <alignment horizontal="center" vertical="center" wrapText="1"/>
      <protection locked="0"/>
    </xf>
    <xf numFmtId="0" fontId="17" fillId="0" borderId="4" xfId="3" applyFont="1" applyBorder="1" applyAlignment="1" applyProtection="1">
      <alignment horizontal="center" vertical="center" wrapText="1"/>
      <protection locked="0"/>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4" xfId="0" applyFont="1" applyFill="1" applyBorder="1" applyAlignment="1">
      <alignment horizont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6"/>
  <sheetViews>
    <sheetView tabSelected="1" zoomScale="85" zoomScaleNormal="85" workbookViewId="0"/>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7" t="s">
        <v>93</v>
      </c>
      <c r="D1" s="38"/>
      <c r="E1" s="38"/>
    </row>
    <row r="2" spans="1:11" ht="17.25" customHeight="1" x14ac:dyDescent="0.25">
      <c r="C2" s="30" t="s">
        <v>94</v>
      </c>
      <c r="D2" s="5"/>
      <c r="E2" s="6"/>
    </row>
    <row r="3" spans="1:11" ht="17.25" customHeight="1" x14ac:dyDescent="0.25">
      <c r="D3" s="7"/>
    </row>
    <row r="4" spans="1:11" ht="18" x14ac:dyDescent="0.25">
      <c r="D4" s="7" t="s">
        <v>96</v>
      </c>
      <c r="E4" s="5"/>
    </row>
    <row r="5" spans="1:11" ht="18" x14ac:dyDescent="0.25">
      <c r="D5" s="37" t="s">
        <v>95</v>
      </c>
      <c r="E5" s="30"/>
    </row>
    <row r="6" spans="1:11" ht="12" customHeight="1" x14ac:dyDescent="0.2"/>
    <row r="7" spans="1:11" ht="14.25" customHeight="1" x14ac:dyDescent="0.2">
      <c r="C7" s="8" t="s">
        <v>0</v>
      </c>
      <c r="D7" s="9"/>
      <c r="E7" s="9"/>
      <c r="F7" s="9"/>
      <c r="G7" s="9"/>
      <c r="H7" s="9"/>
      <c r="I7" s="9"/>
      <c r="J7" s="4"/>
      <c r="K7" s="4"/>
    </row>
    <row r="8" spans="1:11" ht="18" customHeight="1" x14ac:dyDescent="0.2">
      <c r="B8" s="10" t="s">
        <v>97</v>
      </c>
    </row>
    <row r="9" spans="1:11" ht="15.75" customHeight="1" x14ac:dyDescent="0.2">
      <c r="C9" s="65" t="s">
        <v>79</v>
      </c>
      <c r="D9" s="65"/>
      <c r="E9" s="65"/>
      <c r="F9" s="65"/>
      <c r="G9" s="65"/>
      <c r="H9" s="65"/>
      <c r="I9" s="65"/>
    </row>
    <row r="10" spans="1:11" ht="15.75" customHeight="1" x14ac:dyDescent="0.2">
      <c r="C10" s="67" t="s">
        <v>80</v>
      </c>
      <c r="D10" s="67"/>
      <c r="E10" s="67"/>
      <c r="F10" s="67"/>
      <c r="G10" s="67"/>
      <c r="H10" s="67"/>
      <c r="I10" s="67"/>
      <c r="J10" s="67"/>
    </row>
    <row r="11" spans="1:11" ht="15.75" customHeight="1" x14ac:dyDescent="0.2">
      <c r="C11" s="66" t="s">
        <v>81</v>
      </c>
      <c r="D11" s="66"/>
      <c r="E11" s="66"/>
      <c r="F11" s="66"/>
      <c r="G11" s="66"/>
      <c r="H11" s="66"/>
      <c r="I11" s="66"/>
      <c r="J11" s="66"/>
    </row>
    <row r="12" spans="1:11" ht="15.75" customHeight="1" x14ac:dyDescent="0.2">
      <c r="C12" s="66" t="s">
        <v>82</v>
      </c>
      <c r="D12" s="66"/>
      <c r="E12" s="66"/>
      <c r="F12" s="66"/>
      <c r="G12" s="66"/>
      <c r="H12" s="66"/>
      <c r="I12" s="66"/>
    </row>
    <row r="13" spans="1:11" ht="15.75" customHeight="1" x14ac:dyDescent="0.2">
      <c r="C13" s="66" t="s">
        <v>83</v>
      </c>
      <c r="D13" s="66"/>
      <c r="E13" s="66"/>
      <c r="F13" s="66"/>
      <c r="G13" s="66"/>
      <c r="H13" s="66"/>
      <c r="I13" s="66"/>
      <c r="J13" s="11"/>
    </row>
    <row r="14" spans="1:11" ht="15.75" customHeight="1" x14ac:dyDescent="0.2">
      <c r="C14" s="66" t="s">
        <v>84</v>
      </c>
      <c r="D14" s="66"/>
      <c r="E14" s="66"/>
      <c r="F14" s="66"/>
      <c r="G14" s="66"/>
      <c r="H14" s="66"/>
      <c r="I14" s="66"/>
      <c r="J14" s="11"/>
    </row>
    <row r="15" spans="1:11" ht="15.75" customHeight="1" x14ac:dyDescent="0.2">
      <c r="C15" s="66" t="s">
        <v>85</v>
      </c>
      <c r="D15" s="66"/>
      <c r="E15" s="66"/>
      <c r="F15" s="66"/>
      <c r="G15" s="66"/>
      <c r="H15" s="66"/>
      <c r="I15" s="66"/>
      <c r="J15" s="11"/>
    </row>
    <row r="16" spans="1:11" ht="20.100000000000001" customHeight="1" x14ac:dyDescent="0.2">
      <c r="B16" s="10" t="s">
        <v>87</v>
      </c>
    </row>
    <row r="17" spans="3:10" ht="15.75" customHeight="1" x14ac:dyDescent="0.2">
      <c r="C17" s="65" t="s">
        <v>90</v>
      </c>
      <c r="D17" s="65"/>
      <c r="E17" s="65"/>
      <c r="F17" s="65"/>
      <c r="G17" s="65"/>
    </row>
    <row r="18" spans="3:10" ht="15.75" customHeight="1" x14ac:dyDescent="0.2">
      <c r="C18" s="65" t="s">
        <v>91</v>
      </c>
      <c r="D18" s="65"/>
      <c r="E18" s="65"/>
      <c r="F18" s="65"/>
      <c r="G18" s="65"/>
      <c r="H18" s="65"/>
    </row>
    <row r="19" spans="3:10" ht="15" x14ac:dyDescent="0.2">
      <c r="C19" s="65" t="s">
        <v>101</v>
      </c>
      <c r="D19" s="65"/>
      <c r="E19" s="65"/>
      <c r="F19" s="65"/>
      <c r="G19" s="65"/>
      <c r="H19" s="65"/>
    </row>
    <row r="20" spans="3:10" ht="15" x14ac:dyDescent="0.2">
      <c r="C20" s="65" t="s">
        <v>92</v>
      </c>
      <c r="D20" s="65"/>
      <c r="E20" s="65"/>
      <c r="F20" s="65"/>
      <c r="G20" s="65"/>
      <c r="H20" s="65"/>
      <c r="I20" s="65"/>
      <c r="J20" s="65"/>
    </row>
    <row r="25" spans="3:10" ht="18" x14ac:dyDescent="0.25">
      <c r="D25" s="38"/>
    </row>
    <row r="26" spans="3:10" ht="18" x14ac:dyDescent="0.25">
      <c r="D26" s="6"/>
    </row>
  </sheetData>
  <mergeCells count="11">
    <mergeCell ref="C9:I9"/>
    <mergeCell ref="C10:J10"/>
    <mergeCell ref="C11:J11"/>
    <mergeCell ref="C18:H18"/>
    <mergeCell ref="C12:I12"/>
    <mergeCell ref="C15:I15"/>
    <mergeCell ref="C20:J20"/>
    <mergeCell ref="C14:I14"/>
    <mergeCell ref="C17:G17"/>
    <mergeCell ref="C19:H19"/>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1'!A1" display="2.1 Menores condenados según lugar de condena, edad y sexo. "/>
    <hyperlink ref="C18:G18" location="'2.2'!A1" display="2.2 Menores condenados según lugar de condena, edad y nacionalidad. "/>
    <hyperlink ref="C19:G19" location="'2.3'!A1" display="2.3 Menores condenados según lugar de condena, sexo y nacionalidad. "/>
    <hyperlink ref="C20:I20" location="'2.4'!A1" display="2.4 Menores condenados según lugar de condena, número de infracciones penales y edad. "/>
    <hyperlink ref="C12:H12" location="'1.4'!A1" display="1.4 Menores condenados según número de medidas adoptadas, edad y sexo. "/>
    <hyperlink ref="C13:I13" location="'1.5'!A1" display="1.5 Menores condenados según número de medidas adoptadas, nacionalidad y sexo. "/>
    <hyperlink ref="C14:I14" location="'1.6'!A1" display="1.6 Menores condenados según número de medidas adoptadas, edad y nacionalidad. "/>
    <hyperlink ref="C7" location="Fuente!A1" display="Fuente"/>
    <hyperlink ref="C15:I15" location="'1.6'!A1" display="1.6 Menores condenados según número de medidas adoptadas, edad y nacionalidad.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pageSetUpPr fitToPage="1"/>
  </sheetPr>
  <dimension ref="A1:Q38"/>
  <sheetViews>
    <sheetView zoomScale="85" zoomScaleNormal="85" workbookViewId="0"/>
  </sheetViews>
  <sheetFormatPr baseColWidth="10" defaultRowHeight="15" x14ac:dyDescent="0.2"/>
  <cols>
    <col min="1" max="1" width="4.7109375" style="2" customWidth="1"/>
    <col min="2" max="2" width="36.140625" style="2" customWidth="1"/>
    <col min="3" max="3" width="8.7109375" style="1" customWidth="1"/>
    <col min="4" max="4" width="9.5703125" style="1" customWidth="1"/>
    <col min="5" max="6" width="8.7109375" style="2" customWidth="1"/>
    <col min="7" max="7" width="9.5703125" style="2" customWidth="1"/>
    <col min="8" max="9" width="8.7109375" style="2" customWidth="1"/>
    <col min="10" max="10" width="9.42578125" style="2" customWidth="1"/>
    <col min="11" max="12" width="8.7109375" style="2" customWidth="1"/>
    <col min="13" max="13" width="10.28515625" style="2" customWidth="1"/>
    <col min="14" max="15" width="8.7109375" style="2" customWidth="1"/>
    <col min="16" max="16" width="9.7109375" style="2" customWidth="1"/>
    <col min="17" max="17" width="8.7109375" style="2" customWidth="1"/>
    <col min="18" max="16384" width="11.42578125" style="2"/>
  </cols>
  <sheetData>
    <row r="1" spans="1:17" ht="19.5" thickTop="1" thickBot="1" x14ac:dyDescent="0.3">
      <c r="A1" s="57"/>
      <c r="B1" s="31" t="s">
        <v>71</v>
      </c>
      <c r="K1" s="75" t="s">
        <v>40</v>
      </c>
      <c r="L1" s="76"/>
      <c r="M1" s="77"/>
    </row>
    <row r="2" spans="1:17" ht="18.75" thickTop="1" x14ac:dyDescent="0.25">
      <c r="B2" s="31" t="s">
        <v>99</v>
      </c>
      <c r="C2" s="31"/>
      <c r="D2" s="31"/>
      <c r="E2" s="31"/>
    </row>
    <row r="3" spans="1:17" ht="18" x14ac:dyDescent="0.25">
      <c r="B3" s="31"/>
      <c r="C3" s="31"/>
      <c r="D3" s="31"/>
      <c r="E3" s="31"/>
    </row>
    <row r="4" spans="1:17" x14ac:dyDescent="0.2">
      <c r="B4" s="51" t="s">
        <v>86</v>
      </c>
    </row>
    <row r="5" spans="1:17" s="52" customFormat="1" ht="24" customHeight="1" x14ac:dyDescent="0.2">
      <c r="B5" s="53" t="s">
        <v>2</v>
      </c>
    </row>
    <row r="6" spans="1:17" s="12" customFormat="1" ht="24" customHeight="1" x14ac:dyDescent="0.2">
      <c r="B6" s="35" t="str">
        <f>Inicio!$D$5</f>
        <v>Año 2015</v>
      </c>
      <c r="C6" s="13"/>
      <c r="D6" s="13"/>
    </row>
    <row r="7" spans="1:17" s="27" customFormat="1" ht="15.75" customHeight="1" x14ac:dyDescent="0.2">
      <c r="B7" s="14"/>
      <c r="C7" s="78" t="s">
        <v>29</v>
      </c>
      <c r="D7" s="79"/>
      <c r="E7" s="80"/>
      <c r="F7" s="78" t="s">
        <v>22</v>
      </c>
      <c r="G7" s="79"/>
      <c r="H7" s="80"/>
      <c r="I7" s="78" t="s">
        <v>23</v>
      </c>
      <c r="J7" s="79"/>
      <c r="K7" s="80"/>
      <c r="L7" s="78" t="s">
        <v>24</v>
      </c>
      <c r="M7" s="79"/>
      <c r="N7" s="80"/>
      <c r="O7" s="78" t="s">
        <v>25</v>
      </c>
      <c r="P7" s="79"/>
      <c r="Q7" s="80"/>
    </row>
    <row r="8" spans="1:17" s="12" customFormat="1" ht="22.5" x14ac:dyDescent="0.2">
      <c r="B8" s="14" t="s">
        <v>70</v>
      </c>
      <c r="C8" s="42" t="s">
        <v>30</v>
      </c>
      <c r="D8" s="44" t="s">
        <v>26</v>
      </c>
      <c r="E8" s="40" t="s">
        <v>1</v>
      </c>
      <c r="F8" s="42" t="s">
        <v>30</v>
      </c>
      <c r="G8" s="44" t="s">
        <v>26</v>
      </c>
      <c r="H8" s="40" t="s">
        <v>1</v>
      </c>
      <c r="I8" s="42" t="s">
        <v>30</v>
      </c>
      <c r="J8" s="44" t="s">
        <v>26</v>
      </c>
      <c r="K8" s="40" t="s">
        <v>1</v>
      </c>
      <c r="L8" s="42" t="s">
        <v>30</v>
      </c>
      <c r="M8" s="44" t="s">
        <v>26</v>
      </c>
      <c r="N8" s="40" t="s">
        <v>1</v>
      </c>
      <c r="O8" s="42" t="s">
        <v>30</v>
      </c>
      <c r="P8" s="44" t="s">
        <v>26</v>
      </c>
      <c r="Q8" s="40" t="s">
        <v>1</v>
      </c>
    </row>
    <row r="9" spans="1:17" ht="12.75" x14ac:dyDescent="0.2">
      <c r="B9" s="24" t="s">
        <v>33</v>
      </c>
      <c r="C9" s="43">
        <v>13981</v>
      </c>
      <c r="D9" s="45">
        <v>11141</v>
      </c>
      <c r="E9" s="41">
        <v>2840</v>
      </c>
      <c r="F9" s="43">
        <v>2440</v>
      </c>
      <c r="G9" s="45">
        <v>1878</v>
      </c>
      <c r="H9" s="41">
        <v>562</v>
      </c>
      <c r="I9" s="43">
        <v>3206</v>
      </c>
      <c r="J9" s="45">
        <v>2494</v>
      </c>
      <c r="K9" s="41">
        <v>712</v>
      </c>
      <c r="L9" s="43">
        <v>3929</v>
      </c>
      <c r="M9" s="45">
        <v>3143</v>
      </c>
      <c r="N9" s="41">
        <v>786</v>
      </c>
      <c r="O9" s="43">
        <v>4406</v>
      </c>
      <c r="P9" s="45">
        <v>3626</v>
      </c>
      <c r="Q9" s="41">
        <v>780</v>
      </c>
    </row>
    <row r="10" spans="1:17" ht="12.75" x14ac:dyDescent="0.2">
      <c r="B10" s="24" t="s">
        <v>8</v>
      </c>
      <c r="C10" s="43">
        <v>3128</v>
      </c>
      <c r="D10" s="45">
        <v>2498</v>
      </c>
      <c r="E10" s="41">
        <v>630</v>
      </c>
      <c r="F10" s="43">
        <v>536</v>
      </c>
      <c r="G10" s="45">
        <v>422</v>
      </c>
      <c r="H10" s="41">
        <v>114</v>
      </c>
      <c r="I10" s="43">
        <v>737</v>
      </c>
      <c r="J10" s="45">
        <v>580</v>
      </c>
      <c r="K10" s="41">
        <v>157</v>
      </c>
      <c r="L10" s="43">
        <v>874</v>
      </c>
      <c r="M10" s="45">
        <v>686</v>
      </c>
      <c r="N10" s="41">
        <v>188</v>
      </c>
      <c r="O10" s="43">
        <v>981</v>
      </c>
      <c r="P10" s="45">
        <v>810</v>
      </c>
      <c r="Q10" s="41">
        <v>171</v>
      </c>
    </row>
    <row r="11" spans="1:17" ht="12.75" x14ac:dyDescent="0.2">
      <c r="B11" s="24" t="s">
        <v>9</v>
      </c>
      <c r="C11" s="43">
        <v>231</v>
      </c>
      <c r="D11" s="45">
        <v>189</v>
      </c>
      <c r="E11" s="41">
        <v>42</v>
      </c>
      <c r="F11" s="43">
        <v>38</v>
      </c>
      <c r="G11" s="45">
        <v>33</v>
      </c>
      <c r="H11" s="41">
        <v>5</v>
      </c>
      <c r="I11" s="43">
        <v>54</v>
      </c>
      <c r="J11" s="45">
        <v>46</v>
      </c>
      <c r="K11" s="41">
        <v>8</v>
      </c>
      <c r="L11" s="43">
        <v>57</v>
      </c>
      <c r="M11" s="45">
        <v>47</v>
      </c>
      <c r="N11" s="41">
        <v>10</v>
      </c>
      <c r="O11" s="43">
        <v>82</v>
      </c>
      <c r="P11" s="45">
        <v>63</v>
      </c>
      <c r="Q11" s="41">
        <v>19</v>
      </c>
    </row>
    <row r="12" spans="1:17" ht="12.75" x14ac:dyDescent="0.2">
      <c r="B12" s="24" t="s">
        <v>34</v>
      </c>
      <c r="C12" s="43">
        <v>283</v>
      </c>
      <c r="D12" s="45">
        <v>231</v>
      </c>
      <c r="E12" s="41">
        <v>52</v>
      </c>
      <c r="F12" s="43">
        <v>51</v>
      </c>
      <c r="G12" s="45">
        <v>42</v>
      </c>
      <c r="H12" s="41">
        <v>9</v>
      </c>
      <c r="I12" s="43">
        <v>53</v>
      </c>
      <c r="J12" s="45">
        <v>41</v>
      </c>
      <c r="K12" s="41">
        <v>12</v>
      </c>
      <c r="L12" s="43">
        <v>91</v>
      </c>
      <c r="M12" s="45">
        <v>74</v>
      </c>
      <c r="N12" s="41">
        <v>17</v>
      </c>
      <c r="O12" s="43">
        <v>88</v>
      </c>
      <c r="P12" s="45">
        <v>74</v>
      </c>
      <c r="Q12" s="41">
        <v>14</v>
      </c>
    </row>
    <row r="13" spans="1:17" ht="12.75" x14ac:dyDescent="0.2">
      <c r="B13" s="24" t="s">
        <v>35</v>
      </c>
      <c r="C13" s="43">
        <v>551</v>
      </c>
      <c r="D13" s="45">
        <v>427</v>
      </c>
      <c r="E13" s="41">
        <v>124</v>
      </c>
      <c r="F13" s="43">
        <v>121</v>
      </c>
      <c r="G13" s="45">
        <v>91</v>
      </c>
      <c r="H13" s="41">
        <v>30</v>
      </c>
      <c r="I13" s="43">
        <v>120</v>
      </c>
      <c r="J13" s="45">
        <v>86</v>
      </c>
      <c r="K13" s="41">
        <v>34</v>
      </c>
      <c r="L13" s="43">
        <v>142</v>
      </c>
      <c r="M13" s="45">
        <v>116</v>
      </c>
      <c r="N13" s="41">
        <v>26</v>
      </c>
      <c r="O13" s="43">
        <v>168</v>
      </c>
      <c r="P13" s="45">
        <v>134</v>
      </c>
      <c r="Q13" s="41">
        <v>34</v>
      </c>
    </row>
    <row r="14" spans="1:17" ht="12.75" x14ac:dyDescent="0.2">
      <c r="B14" s="24" t="s">
        <v>10</v>
      </c>
      <c r="C14" s="43">
        <v>1019</v>
      </c>
      <c r="D14" s="45">
        <v>796</v>
      </c>
      <c r="E14" s="41">
        <v>223</v>
      </c>
      <c r="F14" s="43">
        <v>184</v>
      </c>
      <c r="G14" s="45">
        <v>137</v>
      </c>
      <c r="H14" s="41">
        <v>47</v>
      </c>
      <c r="I14" s="43">
        <v>235</v>
      </c>
      <c r="J14" s="45">
        <v>176</v>
      </c>
      <c r="K14" s="41">
        <v>59</v>
      </c>
      <c r="L14" s="43">
        <v>282</v>
      </c>
      <c r="M14" s="45">
        <v>224</v>
      </c>
      <c r="N14" s="41">
        <v>58</v>
      </c>
      <c r="O14" s="43">
        <v>318</v>
      </c>
      <c r="P14" s="45">
        <v>259</v>
      </c>
      <c r="Q14" s="41">
        <v>59</v>
      </c>
    </row>
    <row r="15" spans="1:17" ht="12.75" x14ac:dyDescent="0.2">
      <c r="B15" s="24" t="s">
        <v>11</v>
      </c>
      <c r="C15" s="43">
        <v>200</v>
      </c>
      <c r="D15" s="45">
        <v>170</v>
      </c>
      <c r="E15" s="41">
        <v>30</v>
      </c>
      <c r="F15" s="43">
        <v>28</v>
      </c>
      <c r="G15" s="45">
        <v>26</v>
      </c>
      <c r="H15" s="41">
        <v>2</v>
      </c>
      <c r="I15" s="43">
        <v>42</v>
      </c>
      <c r="J15" s="45">
        <v>34</v>
      </c>
      <c r="K15" s="41">
        <v>8</v>
      </c>
      <c r="L15" s="43">
        <v>65</v>
      </c>
      <c r="M15" s="45">
        <v>51</v>
      </c>
      <c r="N15" s="41">
        <v>14</v>
      </c>
      <c r="O15" s="43">
        <v>65</v>
      </c>
      <c r="P15" s="45">
        <v>59</v>
      </c>
      <c r="Q15" s="41">
        <v>6</v>
      </c>
    </row>
    <row r="16" spans="1:17" ht="12.75" x14ac:dyDescent="0.2">
      <c r="B16" s="24" t="s">
        <v>12</v>
      </c>
      <c r="C16" s="43">
        <v>879</v>
      </c>
      <c r="D16" s="45">
        <v>675</v>
      </c>
      <c r="E16" s="41">
        <v>204</v>
      </c>
      <c r="F16" s="43">
        <v>149</v>
      </c>
      <c r="G16" s="45">
        <v>110</v>
      </c>
      <c r="H16" s="41">
        <v>39</v>
      </c>
      <c r="I16" s="43">
        <v>214</v>
      </c>
      <c r="J16" s="45">
        <v>164</v>
      </c>
      <c r="K16" s="41">
        <v>50</v>
      </c>
      <c r="L16" s="43">
        <v>250</v>
      </c>
      <c r="M16" s="45">
        <v>196</v>
      </c>
      <c r="N16" s="41">
        <v>54</v>
      </c>
      <c r="O16" s="43">
        <v>266</v>
      </c>
      <c r="P16" s="45">
        <v>205</v>
      </c>
      <c r="Q16" s="41">
        <v>61</v>
      </c>
    </row>
    <row r="17" spans="2:17" ht="12.75" x14ac:dyDescent="0.2">
      <c r="B17" s="24" t="s">
        <v>13</v>
      </c>
      <c r="C17" s="43">
        <v>666</v>
      </c>
      <c r="D17" s="45">
        <v>552</v>
      </c>
      <c r="E17" s="41">
        <v>114</v>
      </c>
      <c r="F17" s="43">
        <v>128</v>
      </c>
      <c r="G17" s="45">
        <v>103</v>
      </c>
      <c r="H17" s="41">
        <v>25</v>
      </c>
      <c r="I17" s="43">
        <v>162</v>
      </c>
      <c r="J17" s="45">
        <v>123</v>
      </c>
      <c r="K17" s="41">
        <v>39</v>
      </c>
      <c r="L17" s="43">
        <v>185</v>
      </c>
      <c r="M17" s="45">
        <v>157</v>
      </c>
      <c r="N17" s="41">
        <v>28</v>
      </c>
      <c r="O17" s="43">
        <v>191</v>
      </c>
      <c r="P17" s="45">
        <v>169</v>
      </c>
      <c r="Q17" s="41">
        <v>22</v>
      </c>
    </row>
    <row r="18" spans="2:17" ht="12.75" x14ac:dyDescent="0.2">
      <c r="B18" s="24" t="s">
        <v>14</v>
      </c>
      <c r="C18" s="43">
        <v>1493</v>
      </c>
      <c r="D18" s="45">
        <v>1242</v>
      </c>
      <c r="E18" s="41">
        <v>251</v>
      </c>
      <c r="F18" s="43">
        <v>203</v>
      </c>
      <c r="G18" s="45">
        <v>156</v>
      </c>
      <c r="H18" s="41">
        <v>47</v>
      </c>
      <c r="I18" s="43">
        <v>304</v>
      </c>
      <c r="J18" s="45">
        <v>259</v>
      </c>
      <c r="K18" s="41">
        <v>45</v>
      </c>
      <c r="L18" s="43">
        <v>489</v>
      </c>
      <c r="M18" s="45">
        <v>398</v>
      </c>
      <c r="N18" s="41">
        <v>91</v>
      </c>
      <c r="O18" s="43">
        <v>497</v>
      </c>
      <c r="P18" s="45">
        <v>429</v>
      </c>
      <c r="Q18" s="41">
        <v>68</v>
      </c>
    </row>
    <row r="19" spans="2:17" ht="12.75" x14ac:dyDescent="0.2">
      <c r="B19" s="24" t="s">
        <v>15</v>
      </c>
      <c r="C19" s="43">
        <v>2214</v>
      </c>
      <c r="D19" s="45">
        <v>1719</v>
      </c>
      <c r="E19" s="41">
        <v>495</v>
      </c>
      <c r="F19" s="43">
        <v>450</v>
      </c>
      <c r="G19" s="45">
        <v>339</v>
      </c>
      <c r="H19" s="41">
        <v>111</v>
      </c>
      <c r="I19" s="43">
        <v>537</v>
      </c>
      <c r="J19" s="45">
        <v>415</v>
      </c>
      <c r="K19" s="41">
        <v>122</v>
      </c>
      <c r="L19" s="43">
        <v>573</v>
      </c>
      <c r="M19" s="45">
        <v>447</v>
      </c>
      <c r="N19" s="41">
        <v>126</v>
      </c>
      <c r="O19" s="43">
        <v>654</v>
      </c>
      <c r="P19" s="45">
        <v>518</v>
      </c>
      <c r="Q19" s="41">
        <v>136</v>
      </c>
    </row>
    <row r="20" spans="2:17" ht="12.75" x14ac:dyDescent="0.2">
      <c r="B20" s="24" t="s">
        <v>16</v>
      </c>
      <c r="C20" s="43">
        <v>393</v>
      </c>
      <c r="D20" s="45">
        <v>299</v>
      </c>
      <c r="E20" s="41">
        <v>94</v>
      </c>
      <c r="F20" s="43">
        <v>80</v>
      </c>
      <c r="G20" s="45">
        <v>58</v>
      </c>
      <c r="H20" s="41">
        <v>22</v>
      </c>
      <c r="I20" s="43">
        <v>88</v>
      </c>
      <c r="J20" s="45">
        <v>67</v>
      </c>
      <c r="K20" s="41">
        <v>21</v>
      </c>
      <c r="L20" s="43">
        <v>92</v>
      </c>
      <c r="M20" s="45">
        <v>69</v>
      </c>
      <c r="N20" s="41">
        <v>23</v>
      </c>
      <c r="O20" s="43">
        <v>133</v>
      </c>
      <c r="P20" s="45">
        <v>105</v>
      </c>
      <c r="Q20" s="41">
        <v>28</v>
      </c>
    </row>
    <row r="21" spans="2:17" ht="12.75" x14ac:dyDescent="0.2">
      <c r="B21" s="24" t="s">
        <v>17</v>
      </c>
      <c r="C21" s="43">
        <v>458</v>
      </c>
      <c r="D21" s="45">
        <v>335</v>
      </c>
      <c r="E21" s="41">
        <v>123</v>
      </c>
      <c r="F21" s="43">
        <v>75</v>
      </c>
      <c r="G21" s="45">
        <v>59</v>
      </c>
      <c r="H21" s="41">
        <v>16</v>
      </c>
      <c r="I21" s="43">
        <v>109</v>
      </c>
      <c r="J21" s="45">
        <v>71</v>
      </c>
      <c r="K21" s="41">
        <v>38</v>
      </c>
      <c r="L21" s="43">
        <v>127</v>
      </c>
      <c r="M21" s="45">
        <v>96</v>
      </c>
      <c r="N21" s="41">
        <v>31</v>
      </c>
      <c r="O21" s="43">
        <v>147</v>
      </c>
      <c r="P21" s="45">
        <v>109</v>
      </c>
      <c r="Q21" s="41">
        <v>38</v>
      </c>
    </row>
    <row r="22" spans="2:17" ht="12.75" x14ac:dyDescent="0.2">
      <c r="B22" s="24" t="s">
        <v>36</v>
      </c>
      <c r="C22" s="43">
        <v>1004</v>
      </c>
      <c r="D22" s="45">
        <v>813</v>
      </c>
      <c r="E22" s="41">
        <v>191</v>
      </c>
      <c r="F22" s="43">
        <v>145</v>
      </c>
      <c r="G22" s="45">
        <v>108</v>
      </c>
      <c r="H22" s="41">
        <v>37</v>
      </c>
      <c r="I22" s="43">
        <v>211</v>
      </c>
      <c r="J22" s="45">
        <v>166</v>
      </c>
      <c r="K22" s="41">
        <v>45</v>
      </c>
      <c r="L22" s="43">
        <v>295</v>
      </c>
      <c r="M22" s="45">
        <v>240</v>
      </c>
      <c r="N22" s="41">
        <v>55</v>
      </c>
      <c r="O22" s="43">
        <v>353</v>
      </c>
      <c r="P22" s="45">
        <v>299</v>
      </c>
      <c r="Q22" s="41">
        <v>54</v>
      </c>
    </row>
    <row r="23" spans="2:17" ht="12.75" x14ac:dyDescent="0.2">
      <c r="B23" s="24" t="s">
        <v>37</v>
      </c>
      <c r="C23" s="43">
        <v>428</v>
      </c>
      <c r="D23" s="45">
        <v>359</v>
      </c>
      <c r="E23" s="41">
        <v>69</v>
      </c>
      <c r="F23" s="43">
        <v>77</v>
      </c>
      <c r="G23" s="45">
        <v>56</v>
      </c>
      <c r="H23" s="41">
        <v>21</v>
      </c>
      <c r="I23" s="43">
        <v>97</v>
      </c>
      <c r="J23" s="45">
        <v>81</v>
      </c>
      <c r="K23" s="41">
        <v>16</v>
      </c>
      <c r="L23" s="43">
        <v>114</v>
      </c>
      <c r="M23" s="45">
        <v>99</v>
      </c>
      <c r="N23" s="41">
        <v>15</v>
      </c>
      <c r="O23" s="43">
        <v>140</v>
      </c>
      <c r="P23" s="45">
        <v>123</v>
      </c>
      <c r="Q23" s="41">
        <v>17</v>
      </c>
    </row>
    <row r="24" spans="2:17" ht="12.75" x14ac:dyDescent="0.2">
      <c r="B24" s="24" t="s">
        <v>38</v>
      </c>
      <c r="C24" s="43">
        <v>178</v>
      </c>
      <c r="D24" s="45">
        <v>147</v>
      </c>
      <c r="E24" s="41">
        <v>31</v>
      </c>
      <c r="F24" s="43">
        <v>29</v>
      </c>
      <c r="G24" s="45">
        <v>25</v>
      </c>
      <c r="H24" s="41">
        <v>4</v>
      </c>
      <c r="I24" s="43">
        <v>38</v>
      </c>
      <c r="J24" s="45">
        <v>32</v>
      </c>
      <c r="K24" s="41">
        <v>6</v>
      </c>
      <c r="L24" s="43">
        <v>50</v>
      </c>
      <c r="M24" s="45">
        <v>39</v>
      </c>
      <c r="N24" s="41">
        <v>11</v>
      </c>
      <c r="O24" s="43">
        <v>61</v>
      </c>
      <c r="P24" s="45">
        <v>51</v>
      </c>
      <c r="Q24" s="41">
        <v>10</v>
      </c>
    </row>
    <row r="25" spans="2:17" ht="12.75" x14ac:dyDescent="0.2">
      <c r="B25" s="24" t="s">
        <v>18</v>
      </c>
      <c r="C25" s="43">
        <v>521</v>
      </c>
      <c r="D25" s="45">
        <v>409</v>
      </c>
      <c r="E25" s="41">
        <v>112</v>
      </c>
      <c r="F25" s="43">
        <v>100</v>
      </c>
      <c r="G25" s="45">
        <v>78</v>
      </c>
      <c r="H25" s="41">
        <v>22</v>
      </c>
      <c r="I25" s="43">
        <v>130</v>
      </c>
      <c r="J25" s="45">
        <v>92</v>
      </c>
      <c r="K25" s="41">
        <v>38</v>
      </c>
      <c r="L25" s="43">
        <v>134</v>
      </c>
      <c r="M25" s="45">
        <v>111</v>
      </c>
      <c r="N25" s="41">
        <v>23</v>
      </c>
      <c r="O25" s="43">
        <v>157</v>
      </c>
      <c r="P25" s="45">
        <v>128</v>
      </c>
      <c r="Q25" s="41">
        <v>29</v>
      </c>
    </row>
    <row r="26" spans="2:17" ht="12.75" x14ac:dyDescent="0.2">
      <c r="B26" s="24" t="s">
        <v>39</v>
      </c>
      <c r="C26" s="43">
        <v>99</v>
      </c>
      <c r="D26" s="45">
        <v>73</v>
      </c>
      <c r="E26" s="41">
        <v>26</v>
      </c>
      <c r="F26" s="43">
        <v>17</v>
      </c>
      <c r="G26" s="45">
        <v>11</v>
      </c>
      <c r="H26" s="41">
        <v>6</v>
      </c>
      <c r="I26" s="43">
        <v>24</v>
      </c>
      <c r="J26" s="45">
        <v>19</v>
      </c>
      <c r="K26" s="41">
        <v>5</v>
      </c>
      <c r="L26" s="43">
        <v>27</v>
      </c>
      <c r="M26" s="45">
        <v>20</v>
      </c>
      <c r="N26" s="41">
        <v>7</v>
      </c>
      <c r="O26" s="43">
        <v>31</v>
      </c>
      <c r="P26" s="45">
        <v>23</v>
      </c>
      <c r="Q26" s="41">
        <v>8</v>
      </c>
    </row>
    <row r="27" spans="2:17" ht="12.75" x14ac:dyDescent="0.2">
      <c r="B27" s="24" t="s">
        <v>19</v>
      </c>
      <c r="C27" s="43">
        <v>148</v>
      </c>
      <c r="D27" s="45">
        <v>132</v>
      </c>
      <c r="E27" s="41">
        <v>16</v>
      </c>
      <c r="F27" s="43">
        <v>19</v>
      </c>
      <c r="G27" s="45">
        <v>15</v>
      </c>
      <c r="H27" s="41">
        <v>4</v>
      </c>
      <c r="I27" s="43">
        <v>37</v>
      </c>
      <c r="J27" s="45">
        <v>32</v>
      </c>
      <c r="K27" s="41">
        <v>5</v>
      </c>
      <c r="L27" s="43">
        <v>46</v>
      </c>
      <c r="M27" s="45">
        <v>42</v>
      </c>
      <c r="N27" s="41">
        <v>4</v>
      </c>
      <c r="O27" s="43">
        <v>46</v>
      </c>
      <c r="P27" s="45">
        <v>43</v>
      </c>
      <c r="Q27" s="41">
        <v>3</v>
      </c>
    </row>
    <row r="28" spans="2:17" ht="12.75" x14ac:dyDescent="0.2">
      <c r="B28" s="24" t="s">
        <v>20</v>
      </c>
      <c r="C28" s="43">
        <v>88</v>
      </c>
      <c r="D28" s="45">
        <v>75</v>
      </c>
      <c r="E28" s="41">
        <v>13</v>
      </c>
      <c r="F28" s="43">
        <v>10</v>
      </c>
      <c r="G28" s="45">
        <v>9</v>
      </c>
      <c r="H28" s="41">
        <v>1</v>
      </c>
      <c r="I28" s="43">
        <v>14</v>
      </c>
      <c r="J28" s="45">
        <v>10</v>
      </c>
      <c r="K28" s="41">
        <v>4</v>
      </c>
      <c r="L28" s="43">
        <v>36</v>
      </c>
      <c r="M28" s="45">
        <v>31</v>
      </c>
      <c r="N28" s="41">
        <v>5</v>
      </c>
      <c r="O28" s="43">
        <v>28</v>
      </c>
      <c r="P28" s="45">
        <v>25</v>
      </c>
      <c r="Q28" s="41">
        <v>3</v>
      </c>
    </row>
    <row r="29" spans="2:17" ht="12.75" x14ac:dyDescent="0.2">
      <c r="B29" s="12"/>
      <c r="C29" s="2"/>
      <c r="D29" s="2"/>
    </row>
    <row r="30" spans="2:17" ht="12.75" x14ac:dyDescent="0.2">
      <c r="B30" s="20" t="s">
        <v>41</v>
      </c>
      <c r="C30" s="2"/>
      <c r="D30" s="2"/>
    </row>
    <row r="38" spans="5:5" x14ac:dyDescent="0.2">
      <c r="E38" s="12"/>
    </row>
  </sheetData>
  <mergeCells count="6">
    <mergeCell ref="K1:M1"/>
    <mergeCell ref="O7:Q7"/>
    <mergeCell ref="C7:E7"/>
    <mergeCell ref="F7:H7"/>
    <mergeCell ref="I7:K7"/>
    <mergeCell ref="L7:N7"/>
  </mergeCells>
  <phoneticPr fontId="0" type="noConversion"/>
  <hyperlinks>
    <hyperlink ref="K1" location="Inicio!A1" display="Volver a Inicio"/>
  </hyperlinks>
  <pageMargins left="0.75" right="0.75" top="1" bottom="1" header="0" footer="0"/>
  <pageSetup paperSize="9" fitToHeight="0"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8"/>
  <sheetViews>
    <sheetView zoomScale="85" zoomScaleNormal="85" workbookViewId="0"/>
  </sheetViews>
  <sheetFormatPr baseColWidth="10" defaultRowHeight="12.75" x14ac:dyDescent="0.2"/>
  <cols>
    <col min="1" max="1" width="4.7109375" style="2" customWidth="1"/>
    <col min="2" max="2" width="35.42578125" style="2" customWidth="1"/>
    <col min="3" max="11" width="9.85546875" style="2" customWidth="1"/>
    <col min="12" max="16384" width="11.42578125" style="2"/>
  </cols>
  <sheetData>
    <row r="1" spans="1:15" ht="19.5" thickTop="1" thickBot="1" x14ac:dyDescent="0.3">
      <c r="A1" s="57"/>
      <c r="B1" s="31" t="s">
        <v>64</v>
      </c>
      <c r="C1" s="1"/>
      <c r="D1" s="1"/>
      <c r="J1" s="75" t="s">
        <v>40</v>
      </c>
      <c r="K1" s="76"/>
      <c r="L1" s="77"/>
    </row>
    <row r="2" spans="1:15" ht="18.75" thickTop="1" x14ac:dyDescent="0.25">
      <c r="B2" s="31" t="s">
        <v>99</v>
      </c>
      <c r="C2" s="31"/>
      <c r="D2" s="31"/>
      <c r="E2" s="31"/>
      <c r="K2" s="12"/>
      <c r="L2" s="12"/>
      <c r="M2" s="12"/>
      <c r="N2" s="12"/>
      <c r="O2" s="12"/>
    </row>
    <row r="3" spans="1:15" ht="18" x14ac:dyDescent="0.25">
      <c r="B3" s="31"/>
      <c r="C3" s="31"/>
      <c r="D3" s="31"/>
      <c r="E3" s="31"/>
    </row>
    <row r="4" spans="1:15" ht="15" x14ac:dyDescent="0.2">
      <c r="B4" s="51" t="s">
        <v>88</v>
      </c>
      <c r="C4" s="1"/>
      <c r="D4" s="1"/>
    </row>
    <row r="5" spans="1:15" s="52" customFormat="1" ht="24" customHeight="1" x14ac:dyDescent="0.2">
      <c r="B5" s="53" t="s">
        <v>2</v>
      </c>
    </row>
    <row r="6" spans="1:15" s="12" customFormat="1" ht="24" customHeight="1" x14ac:dyDescent="0.2">
      <c r="B6" s="35" t="str">
        <f>Inicio!$D$5</f>
        <v>Año 2015</v>
      </c>
      <c r="C6" s="13"/>
      <c r="D6" s="13"/>
    </row>
    <row r="7" spans="1:15" s="12" customFormat="1" ht="15.75" customHeight="1" x14ac:dyDescent="0.2">
      <c r="B7" s="14"/>
      <c r="C7" s="78" t="s">
        <v>27</v>
      </c>
      <c r="D7" s="79"/>
      <c r="E7" s="80"/>
      <c r="F7" s="78" t="s">
        <v>54</v>
      </c>
      <c r="G7" s="79"/>
      <c r="H7" s="80"/>
      <c r="I7" s="78" t="s">
        <v>55</v>
      </c>
      <c r="J7" s="79"/>
      <c r="K7" s="80"/>
    </row>
    <row r="8" spans="1:15" s="12" customFormat="1" ht="22.5" x14ac:dyDescent="0.2">
      <c r="B8" s="14" t="s">
        <v>70</v>
      </c>
      <c r="C8" s="42" t="s">
        <v>30</v>
      </c>
      <c r="D8" s="44" t="s">
        <v>26</v>
      </c>
      <c r="E8" s="40" t="s">
        <v>1</v>
      </c>
      <c r="F8" s="42" t="s">
        <v>30</v>
      </c>
      <c r="G8" s="44" t="s">
        <v>26</v>
      </c>
      <c r="H8" s="40" t="s">
        <v>1</v>
      </c>
      <c r="I8" s="42" t="s">
        <v>30</v>
      </c>
      <c r="J8" s="44" t="s">
        <v>26</v>
      </c>
      <c r="K8" s="40" t="s">
        <v>1</v>
      </c>
    </row>
    <row r="9" spans="1:15" x14ac:dyDescent="0.2">
      <c r="B9" s="24" t="s">
        <v>33</v>
      </c>
      <c r="C9" s="43">
        <v>13981</v>
      </c>
      <c r="D9" s="45">
        <v>11141</v>
      </c>
      <c r="E9" s="41">
        <v>2840</v>
      </c>
      <c r="F9" s="43">
        <v>11128</v>
      </c>
      <c r="G9" s="45">
        <v>8658</v>
      </c>
      <c r="H9" s="41">
        <v>2470</v>
      </c>
      <c r="I9" s="43">
        <v>2853</v>
      </c>
      <c r="J9" s="45">
        <v>2483</v>
      </c>
      <c r="K9" s="41">
        <v>370</v>
      </c>
    </row>
    <row r="10" spans="1:15" x14ac:dyDescent="0.2">
      <c r="B10" s="24" t="s">
        <v>8</v>
      </c>
      <c r="C10" s="43">
        <v>3128</v>
      </c>
      <c r="D10" s="45">
        <v>2498</v>
      </c>
      <c r="E10" s="41">
        <v>630</v>
      </c>
      <c r="F10" s="43">
        <v>2710</v>
      </c>
      <c r="G10" s="45">
        <v>2138</v>
      </c>
      <c r="H10" s="41">
        <v>572</v>
      </c>
      <c r="I10" s="43">
        <v>418</v>
      </c>
      <c r="J10" s="45">
        <v>360</v>
      </c>
      <c r="K10" s="41">
        <v>58</v>
      </c>
    </row>
    <row r="11" spans="1:15" x14ac:dyDescent="0.2">
      <c r="B11" s="24" t="s">
        <v>9</v>
      </c>
      <c r="C11" s="43">
        <v>231</v>
      </c>
      <c r="D11" s="45">
        <v>189</v>
      </c>
      <c r="E11" s="41">
        <v>42</v>
      </c>
      <c r="F11" s="43">
        <v>163</v>
      </c>
      <c r="G11" s="45">
        <v>124</v>
      </c>
      <c r="H11" s="41">
        <v>39</v>
      </c>
      <c r="I11" s="43">
        <v>68</v>
      </c>
      <c r="J11" s="45">
        <v>65</v>
      </c>
      <c r="K11" s="41">
        <v>3</v>
      </c>
    </row>
    <row r="12" spans="1:15" x14ac:dyDescent="0.2">
      <c r="B12" s="24" t="s">
        <v>34</v>
      </c>
      <c r="C12" s="43">
        <v>283</v>
      </c>
      <c r="D12" s="45">
        <v>231</v>
      </c>
      <c r="E12" s="41">
        <v>52</v>
      </c>
      <c r="F12" s="43">
        <v>243</v>
      </c>
      <c r="G12" s="45">
        <v>198</v>
      </c>
      <c r="H12" s="41">
        <v>45</v>
      </c>
      <c r="I12" s="43">
        <v>40</v>
      </c>
      <c r="J12" s="45">
        <v>33</v>
      </c>
      <c r="K12" s="41">
        <v>7</v>
      </c>
    </row>
    <row r="13" spans="1:15" x14ac:dyDescent="0.2">
      <c r="B13" s="24" t="s">
        <v>35</v>
      </c>
      <c r="C13" s="43">
        <v>551</v>
      </c>
      <c r="D13" s="45">
        <v>427</v>
      </c>
      <c r="E13" s="41">
        <v>124</v>
      </c>
      <c r="F13" s="43">
        <v>429</v>
      </c>
      <c r="G13" s="45">
        <v>325</v>
      </c>
      <c r="H13" s="41">
        <v>104</v>
      </c>
      <c r="I13" s="43">
        <v>122</v>
      </c>
      <c r="J13" s="45">
        <v>102</v>
      </c>
      <c r="K13" s="41">
        <v>20</v>
      </c>
    </row>
    <row r="14" spans="1:15" x14ac:dyDescent="0.2">
      <c r="B14" s="24" t="s">
        <v>10</v>
      </c>
      <c r="C14" s="43">
        <v>1019</v>
      </c>
      <c r="D14" s="45">
        <v>796</v>
      </c>
      <c r="E14" s="41">
        <v>223</v>
      </c>
      <c r="F14" s="43">
        <v>899</v>
      </c>
      <c r="G14" s="45">
        <v>691</v>
      </c>
      <c r="H14" s="41">
        <v>208</v>
      </c>
      <c r="I14" s="43">
        <v>120</v>
      </c>
      <c r="J14" s="45">
        <v>105</v>
      </c>
      <c r="K14" s="41">
        <v>15</v>
      </c>
    </row>
    <row r="15" spans="1:15" x14ac:dyDescent="0.2">
      <c r="B15" s="24" t="s">
        <v>11</v>
      </c>
      <c r="C15" s="43">
        <v>200</v>
      </c>
      <c r="D15" s="45">
        <v>170</v>
      </c>
      <c r="E15" s="41">
        <v>30</v>
      </c>
      <c r="F15" s="43">
        <v>176</v>
      </c>
      <c r="G15" s="45">
        <v>146</v>
      </c>
      <c r="H15" s="41">
        <v>30</v>
      </c>
      <c r="I15" s="43">
        <v>24</v>
      </c>
      <c r="J15" s="45">
        <v>24</v>
      </c>
      <c r="K15" s="41">
        <v>0</v>
      </c>
    </row>
    <row r="16" spans="1:15" x14ac:dyDescent="0.2">
      <c r="B16" s="24" t="s">
        <v>12</v>
      </c>
      <c r="C16" s="43">
        <v>879</v>
      </c>
      <c r="D16" s="45">
        <v>675</v>
      </c>
      <c r="E16" s="41">
        <v>204</v>
      </c>
      <c r="F16" s="43">
        <v>734</v>
      </c>
      <c r="G16" s="45">
        <v>563</v>
      </c>
      <c r="H16" s="41">
        <v>171</v>
      </c>
      <c r="I16" s="43">
        <v>145</v>
      </c>
      <c r="J16" s="45">
        <v>112</v>
      </c>
      <c r="K16" s="41">
        <v>33</v>
      </c>
    </row>
    <row r="17" spans="2:11" x14ac:dyDescent="0.2">
      <c r="B17" s="24" t="s">
        <v>13</v>
      </c>
      <c r="C17" s="43">
        <v>666</v>
      </c>
      <c r="D17" s="45">
        <v>552</v>
      </c>
      <c r="E17" s="41">
        <v>114</v>
      </c>
      <c r="F17" s="43">
        <v>565</v>
      </c>
      <c r="G17" s="45">
        <v>462</v>
      </c>
      <c r="H17" s="41">
        <v>103</v>
      </c>
      <c r="I17" s="43">
        <v>101</v>
      </c>
      <c r="J17" s="45">
        <v>90</v>
      </c>
      <c r="K17" s="41">
        <v>11</v>
      </c>
    </row>
    <row r="18" spans="2:11" x14ac:dyDescent="0.2">
      <c r="B18" s="24" t="s">
        <v>14</v>
      </c>
      <c r="C18" s="43">
        <v>1493</v>
      </c>
      <c r="D18" s="45">
        <v>1242</v>
      </c>
      <c r="E18" s="41">
        <v>251</v>
      </c>
      <c r="F18" s="43">
        <v>930</v>
      </c>
      <c r="G18" s="45">
        <v>730</v>
      </c>
      <c r="H18" s="41">
        <v>200</v>
      </c>
      <c r="I18" s="43">
        <v>563</v>
      </c>
      <c r="J18" s="45">
        <v>512</v>
      </c>
      <c r="K18" s="41">
        <v>51</v>
      </c>
    </row>
    <row r="19" spans="2:11" x14ac:dyDescent="0.2">
      <c r="B19" s="24" t="s">
        <v>15</v>
      </c>
      <c r="C19" s="43">
        <v>2214</v>
      </c>
      <c r="D19" s="45">
        <v>1719</v>
      </c>
      <c r="E19" s="41">
        <v>495</v>
      </c>
      <c r="F19" s="43">
        <v>1806</v>
      </c>
      <c r="G19" s="45">
        <v>1376</v>
      </c>
      <c r="H19" s="41">
        <v>430</v>
      </c>
      <c r="I19" s="43">
        <v>408</v>
      </c>
      <c r="J19" s="45">
        <v>343</v>
      </c>
      <c r="K19" s="41">
        <v>65</v>
      </c>
    </row>
    <row r="20" spans="2:11" x14ac:dyDescent="0.2">
      <c r="B20" s="24" t="s">
        <v>16</v>
      </c>
      <c r="C20" s="43">
        <v>393</v>
      </c>
      <c r="D20" s="45">
        <v>299</v>
      </c>
      <c r="E20" s="41">
        <v>94</v>
      </c>
      <c r="F20" s="43">
        <v>351</v>
      </c>
      <c r="G20" s="45">
        <v>265</v>
      </c>
      <c r="H20" s="41">
        <v>86</v>
      </c>
      <c r="I20" s="43">
        <v>42</v>
      </c>
      <c r="J20" s="45">
        <v>34</v>
      </c>
      <c r="K20" s="41">
        <v>8</v>
      </c>
    </row>
    <row r="21" spans="2:11" x14ac:dyDescent="0.2">
      <c r="B21" s="24" t="s">
        <v>17</v>
      </c>
      <c r="C21" s="43">
        <v>458</v>
      </c>
      <c r="D21" s="45">
        <v>335</v>
      </c>
      <c r="E21" s="41">
        <v>123</v>
      </c>
      <c r="F21" s="43">
        <v>394</v>
      </c>
      <c r="G21" s="45">
        <v>286</v>
      </c>
      <c r="H21" s="41">
        <v>108</v>
      </c>
      <c r="I21" s="43">
        <v>64</v>
      </c>
      <c r="J21" s="45">
        <v>49</v>
      </c>
      <c r="K21" s="41">
        <v>15</v>
      </c>
    </row>
    <row r="22" spans="2:11" x14ac:dyDescent="0.2">
      <c r="B22" s="24" t="s">
        <v>36</v>
      </c>
      <c r="C22" s="43">
        <v>1004</v>
      </c>
      <c r="D22" s="45">
        <v>813</v>
      </c>
      <c r="E22" s="41">
        <v>191</v>
      </c>
      <c r="F22" s="43">
        <v>649</v>
      </c>
      <c r="G22" s="45">
        <v>511</v>
      </c>
      <c r="H22" s="41">
        <v>138</v>
      </c>
      <c r="I22" s="43">
        <v>355</v>
      </c>
      <c r="J22" s="45">
        <v>302</v>
      </c>
      <c r="K22" s="41">
        <v>53</v>
      </c>
    </row>
    <row r="23" spans="2:11" x14ac:dyDescent="0.2">
      <c r="B23" s="24" t="s">
        <v>37</v>
      </c>
      <c r="C23" s="43">
        <v>428</v>
      </c>
      <c r="D23" s="45">
        <v>359</v>
      </c>
      <c r="E23" s="41">
        <v>69</v>
      </c>
      <c r="F23" s="43">
        <v>329</v>
      </c>
      <c r="G23" s="45">
        <v>267</v>
      </c>
      <c r="H23" s="41">
        <v>62</v>
      </c>
      <c r="I23" s="43">
        <v>99</v>
      </c>
      <c r="J23" s="45">
        <v>92</v>
      </c>
      <c r="K23" s="41">
        <v>7</v>
      </c>
    </row>
    <row r="24" spans="2:11" ht="15.75" customHeight="1" x14ac:dyDescent="0.2">
      <c r="B24" s="24" t="s">
        <v>38</v>
      </c>
      <c r="C24" s="43">
        <v>178</v>
      </c>
      <c r="D24" s="45">
        <v>147</v>
      </c>
      <c r="E24" s="41">
        <v>31</v>
      </c>
      <c r="F24" s="43">
        <v>148</v>
      </c>
      <c r="G24" s="45">
        <v>120</v>
      </c>
      <c r="H24" s="41">
        <v>28</v>
      </c>
      <c r="I24" s="43">
        <v>30</v>
      </c>
      <c r="J24" s="45">
        <v>27</v>
      </c>
      <c r="K24" s="41">
        <v>3</v>
      </c>
    </row>
    <row r="25" spans="2:11" x14ac:dyDescent="0.2">
      <c r="B25" s="24" t="s">
        <v>18</v>
      </c>
      <c r="C25" s="43">
        <v>521</v>
      </c>
      <c r="D25" s="45">
        <v>409</v>
      </c>
      <c r="E25" s="41">
        <v>112</v>
      </c>
      <c r="F25" s="43">
        <v>396</v>
      </c>
      <c r="G25" s="45">
        <v>295</v>
      </c>
      <c r="H25" s="41">
        <v>101</v>
      </c>
      <c r="I25" s="43">
        <v>125</v>
      </c>
      <c r="J25" s="45">
        <v>114</v>
      </c>
      <c r="K25" s="41">
        <v>11</v>
      </c>
    </row>
    <row r="26" spans="2:11" x14ac:dyDescent="0.2">
      <c r="B26" s="24" t="s">
        <v>39</v>
      </c>
      <c r="C26" s="43">
        <v>99</v>
      </c>
      <c r="D26" s="45">
        <v>73</v>
      </c>
      <c r="E26" s="41">
        <v>26</v>
      </c>
      <c r="F26" s="43">
        <v>70</v>
      </c>
      <c r="G26" s="45">
        <v>50</v>
      </c>
      <c r="H26" s="41">
        <v>20</v>
      </c>
      <c r="I26" s="43">
        <v>29</v>
      </c>
      <c r="J26" s="45">
        <v>23</v>
      </c>
      <c r="K26" s="41">
        <v>6</v>
      </c>
    </row>
    <row r="27" spans="2:11" x14ac:dyDescent="0.2">
      <c r="B27" s="24" t="s">
        <v>19</v>
      </c>
      <c r="C27" s="43">
        <v>148</v>
      </c>
      <c r="D27" s="45">
        <v>132</v>
      </c>
      <c r="E27" s="41">
        <v>16</v>
      </c>
      <c r="F27" s="43">
        <v>85</v>
      </c>
      <c r="G27" s="45">
        <v>71</v>
      </c>
      <c r="H27" s="41">
        <v>14</v>
      </c>
      <c r="I27" s="43">
        <v>63</v>
      </c>
      <c r="J27" s="45">
        <v>61</v>
      </c>
      <c r="K27" s="41">
        <v>2</v>
      </c>
    </row>
    <row r="28" spans="2:11" x14ac:dyDescent="0.2">
      <c r="B28" s="24" t="s">
        <v>20</v>
      </c>
      <c r="C28" s="43">
        <v>88</v>
      </c>
      <c r="D28" s="45">
        <v>75</v>
      </c>
      <c r="E28" s="41">
        <v>13</v>
      </c>
      <c r="F28" s="43">
        <v>51</v>
      </c>
      <c r="G28" s="45">
        <v>40</v>
      </c>
      <c r="H28" s="41">
        <v>11</v>
      </c>
      <c r="I28" s="43">
        <v>37</v>
      </c>
      <c r="J28" s="45">
        <v>35</v>
      </c>
      <c r="K28" s="41">
        <v>2</v>
      </c>
    </row>
  </sheetData>
  <mergeCells count="4">
    <mergeCell ref="C7:E7"/>
    <mergeCell ref="F7:H7"/>
    <mergeCell ref="I7:K7"/>
    <mergeCell ref="J1:L1"/>
  </mergeCells>
  <phoneticPr fontId="2" type="noConversion"/>
  <hyperlinks>
    <hyperlink ref="J1" location="Inicio!A1" display="Volver a Inicio"/>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R30"/>
  <sheetViews>
    <sheetView zoomScale="85" zoomScaleNormal="85" workbookViewId="0">
      <selection activeCell="B4" sqref="B4"/>
    </sheetView>
  </sheetViews>
  <sheetFormatPr baseColWidth="10" defaultRowHeight="15" x14ac:dyDescent="0.2"/>
  <cols>
    <col min="1" max="1" width="4.7109375" style="2" customWidth="1"/>
    <col min="2" max="2" width="36.28515625" style="2" customWidth="1"/>
    <col min="3" max="4" width="9.7109375" style="1" customWidth="1"/>
    <col min="5" max="256" width="9.7109375" style="2" customWidth="1"/>
    <col min="257" max="16384" width="11.42578125" style="2"/>
  </cols>
  <sheetData>
    <row r="1" spans="1:18" ht="19.5" thickTop="1" thickBot="1" x14ac:dyDescent="0.3">
      <c r="A1" s="57"/>
      <c r="B1" s="31" t="s">
        <v>71</v>
      </c>
      <c r="K1" s="75" t="s">
        <v>40</v>
      </c>
      <c r="L1" s="76"/>
      <c r="M1" s="77"/>
    </row>
    <row r="2" spans="1:18" ht="18.75" thickTop="1" x14ac:dyDescent="0.25">
      <c r="B2" s="31" t="s">
        <v>99</v>
      </c>
      <c r="C2" s="31"/>
      <c r="D2" s="31"/>
      <c r="E2" s="31"/>
      <c r="N2" s="52"/>
      <c r="O2" s="52"/>
      <c r="P2" s="52"/>
      <c r="Q2" s="52"/>
      <c r="R2" s="52"/>
    </row>
    <row r="3" spans="1:18" ht="18" x14ac:dyDescent="0.25">
      <c r="B3" s="31"/>
      <c r="C3" s="31"/>
      <c r="D3" s="31"/>
      <c r="E3" s="31"/>
    </row>
    <row r="4" spans="1:18" x14ac:dyDescent="0.2">
      <c r="B4" s="51" t="s">
        <v>100</v>
      </c>
    </row>
    <row r="5" spans="1:18" s="52" customFormat="1" ht="24" customHeight="1" x14ac:dyDescent="0.2">
      <c r="B5" s="53" t="s">
        <v>2</v>
      </c>
    </row>
    <row r="6" spans="1:18" s="12" customFormat="1" ht="24" customHeight="1" x14ac:dyDescent="0.2">
      <c r="B6" s="35" t="str">
        <f>Inicio!$D$5</f>
        <v>Año 2015</v>
      </c>
      <c r="C6" s="13"/>
      <c r="D6" s="13"/>
    </row>
    <row r="7" spans="1:18" s="27" customFormat="1" ht="49.5" customHeight="1" x14ac:dyDescent="0.2">
      <c r="B7" s="14"/>
      <c r="C7" s="78" t="s">
        <v>46</v>
      </c>
      <c r="D7" s="79"/>
      <c r="E7" s="80"/>
      <c r="F7" s="78" t="s">
        <v>47</v>
      </c>
      <c r="G7" s="79"/>
      <c r="H7" s="80"/>
      <c r="I7" s="78" t="s">
        <v>48</v>
      </c>
      <c r="J7" s="79"/>
      <c r="K7" s="80"/>
      <c r="L7" s="78" t="s">
        <v>49</v>
      </c>
      <c r="M7" s="79"/>
      <c r="N7" s="80"/>
      <c r="O7" s="78" t="s">
        <v>62</v>
      </c>
      <c r="P7" s="79"/>
      <c r="Q7" s="80"/>
    </row>
    <row r="8" spans="1:18" s="12" customFormat="1" ht="22.5" x14ac:dyDescent="0.2">
      <c r="B8" s="14" t="s">
        <v>70</v>
      </c>
      <c r="C8" s="42" t="s">
        <v>30</v>
      </c>
      <c r="D8" s="44" t="s">
        <v>26</v>
      </c>
      <c r="E8" s="40" t="s">
        <v>1</v>
      </c>
      <c r="F8" s="42" t="s">
        <v>30</v>
      </c>
      <c r="G8" s="44" t="s">
        <v>26</v>
      </c>
      <c r="H8" s="40" t="s">
        <v>1</v>
      </c>
      <c r="I8" s="42" t="s">
        <v>30</v>
      </c>
      <c r="J8" s="44" t="s">
        <v>26</v>
      </c>
      <c r="K8" s="40" t="s">
        <v>1</v>
      </c>
      <c r="L8" s="42" t="s">
        <v>30</v>
      </c>
      <c r="M8" s="44" t="s">
        <v>26</v>
      </c>
      <c r="N8" s="40" t="s">
        <v>1</v>
      </c>
      <c r="O8" s="42" t="s">
        <v>30</v>
      </c>
      <c r="P8" s="44" t="s">
        <v>26</v>
      </c>
      <c r="Q8" s="40" t="s">
        <v>1</v>
      </c>
    </row>
    <row r="9" spans="1:18" ht="12.75" x14ac:dyDescent="0.2">
      <c r="B9" s="24" t="s">
        <v>33</v>
      </c>
      <c r="C9" s="43">
        <v>13981</v>
      </c>
      <c r="D9" s="45">
        <v>11141</v>
      </c>
      <c r="E9" s="41">
        <v>2840</v>
      </c>
      <c r="F9" s="43">
        <v>9097</v>
      </c>
      <c r="G9" s="45">
        <v>7148</v>
      </c>
      <c r="H9" s="41">
        <v>1949</v>
      </c>
      <c r="I9" s="43">
        <v>6357</v>
      </c>
      <c r="J9" s="45">
        <v>5327</v>
      </c>
      <c r="K9" s="41">
        <v>1030</v>
      </c>
      <c r="L9" s="43">
        <v>2740</v>
      </c>
      <c r="M9" s="45">
        <v>1821</v>
      </c>
      <c r="N9" s="41">
        <v>919</v>
      </c>
      <c r="O9" s="43">
        <v>4884</v>
      </c>
      <c r="P9" s="45">
        <v>3993</v>
      </c>
      <c r="Q9" s="41">
        <v>891</v>
      </c>
    </row>
    <row r="10" spans="1:18" ht="12.75" x14ac:dyDescent="0.2">
      <c r="B10" s="24" t="s">
        <v>8</v>
      </c>
      <c r="C10" s="43">
        <v>3128</v>
      </c>
      <c r="D10" s="45">
        <v>2498</v>
      </c>
      <c r="E10" s="41">
        <v>630</v>
      </c>
      <c r="F10" s="43">
        <v>2111</v>
      </c>
      <c r="G10" s="45">
        <v>1646</v>
      </c>
      <c r="H10" s="41">
        <v>465</v>
      </c>
      <c r="I10" s="43">
        <v>1476</v>
      </c>
      <c r="J10" s="45">
        <v>1243</v>
      </c>
      <c r="K10" s="41">
        <v>233</v>
      </c>
      <c r="L10" s="43">
        <v>635</v>
      </c>
      <c r="M10" s="45">
        <v>403</v>
      </c>
      <c r="N10" s="41">
        <v>232</v>
      </c>
      <c r="O10" s="43">
        <v>1017</v>
      </c>
      <c r="P10" s="45">
        <v>852</v>
      </c>
      <c r="Q10" s="41">
        <v>165</v>
      </c>
    </row>
    <row r="11" spans="1:18" ht="12.75" x14ac:dyDescent="0.2">
      <c r="B11" s="24" t="s">
        <v>9</v>
      </c>
      <c r="C11" s="43">
        <v>231</v>
      </c>
      <c r="D11" s="45">
        <v>189</v>
      </c>
      <c r="E11" s="41">
        <v>42</v>
      </c>
      <c r="F11" s="43">
        <v>134</v>
      </c>
      <c r="G11" s="45">
        <v>110</v>
      </c>
      <c r="H11" s="41">
        <v>24</v>
      </c>
      <c r="I11" s="43">
        <v>95</v>
      </c>
      <c r="J11" s="45">
        <v>82</v>
      </c>
      <c r="K11" s="41">
        <v>13</v>
      </c>
      <c r="L11" s="43">
        <v>39</v>
      </c>
      <c r="M11" s="45">
        <v>28</v>
      </c>
      <c r="N11" s="41">
        <v>11</v>
      </c>
      <c r="O11" s="43">
        <v>97</v>
      </c>
      <c r="P11" s="45">
        <v>79</v>
      </c>
      <c r="Q11" s="41">
        <v>18</v>
      </c>
    </row>
    <row r="12" spans="1:18" ht="12.75" x14ac:dyDescent="0.2">
      <c r="B12" s="24" t="s">
        <v>34</v>
      </c>
      <c r="C12" s="43">
        <v>283</v>
      </c>
      <c r="D12" s="45">
        <v>231</v>
      </c>
      <c r="E12" s="41">
        <v>52</v>
      </c>
      <c r="F12" s="43">
        <v>166</v>
      </c>
      <c r="G12" s="45">
        <v>132</v>
      </c>
      <c r="H12" s="41">
        <v>34</v>
      </c>
      <c r="I12" s="43">
        <v>122</v>
      </c>
      <c r="J12" s="45">
        <v>102</v>
      </c>
      <c r="K12" s="41">
        <v>20</v>
      </c>
      <c r="L12" s="43">
        <v>44</v>
      </c>
      <c r="M12" s="45">
        <v>30</v>
      </c>
      <c r="N12" s="41">
        <v>14</v>
      </c>
      <c r="O12" s="43">
        <v>117</v>
      </c>
      <c r="P12" s="45">
        <v>99</v>
      </c>
      <c r="Q12" s="41">
        <v>18</v>
      </c>
    </row>
    <row r="13" spans="1:18" ht="12.75" x14ac:dyDescent="0.2">
      <c r="B13" s="24" t="s">
        <v>35</v>
      </c>
      <c r="C13" s="43">
        <v>551</v>
      </c>
      <c r="D13" s="45">
        <v>427</v>
      </c>
      <c r="E13" s="41">
        <v>124</v>
      </c>
      <c r="F13" s="43">
        <v>336</v>
      </c>
      <c r="G13" s="45">
        <v>256</v>
      </c>
      <c r="H13" s="41">
        <v>80</v>
      </c>
      <c r="I13" s="43">
        <v>232</v>
      </c>
      <c r="J13" s="45">
        <v>195</v>
      </c>
      <c r="K13" s="41">
        <v>37</v>
      </c>
      <c r="L13" s="43">
        <v>104</v>
      </c>
      <c r="M13" s="45">
        <v>61</v>
      </c>
      <c r="N13" s="41">
        <v>43</v>
      </c>
      <c r="O13" s="43">
        <v>215</v>
      </c>
      <c r="P13" s="45">
        <v>171</v>
      </c>
      <c r="Q13" s="41">
        <v>44</v>
      </c>
    </row>
    <row r="14" spans="1:18" ht="12.75" x14ac:dyDescent="0.2">
      <c r="B14" s="24" t="s">
        <v>10</v>
      </c>
      <c r="C14" s="43">
        <v>1019</v>
      </c>
      <c r="D14" s="45">
        <v>796</v>
      </c>
      <c r="E14" s="41">
        <v>223</v>
      </c>
      <c r="F14" s="43">
        <v>639</v>
      </c>
      <c r="G14" s="45">
        <v>502</v>
      </c>
      <c r="H14" s="41">
        <v>137</v>
      </c>
      <c r="I14" s="43">
        <v>393</v>
      </c>
      <c r="J14" s="45">
        <v>335</v>
      </c>
      <c r="K14" s="41">
        <v>58</v>
      </c>
      <c r="L14" s="43">
        <v>246</v>
      </c>
      <c r="M14" s="45">
        <v>167</v>
      </c>
      <c r="N14" s="41">
        <v>79</v>
      </c>
      <c r="O14" s="43">
        <v>380</v>
      </c>
      <c r="P14" s="45">
        <v>294</v>
      </c>
      <c r="Q14" s="41">
        <v>86</v>
      </c>
    </row>
    <row r="15" spans="1:18" ht="12.75" x14ac:dyDescent="0.2">
      <c r="B15" s="24" t="s">
        <v>11</v>
      </c>
      <c r="C15" s="43">
        <v>200</v>
      </c>
      <c r="D15" s="45">
        <v>170</v>
      </c>
      <c r="E15" s="41">
        <v>30</v>
      </c>
      <c r="F15" s="43">
        <v>161</v>
      </c>
      <c r="G15" s="45">
        <v>136</v>
      </c>
      <c r="H15" s="41">
        <v>25</v>
      </c>
      <c r="I15" s="43">
        <v>133</v>
      </c>
      <c r="J15" s="45">
        <v>113</v>
      </c>
      <c r="K15" s="41">
        <v>20</v>
      </c>
      <c r="L15" s="43">
        <v>28</v>
      </c>
      <c r="M15" s="45">
        <v>23</v>
      </c>
      <c r="N15" s="41">
        <v>5</v>
      </c>
      <c r="O15" s="43">
        <v>39</v>
      </c>
      <c r="P15" s="45">
        <v>34</v>
      </c>
      <c r="Q15" s="41">
        <v>5</v>
      </c>
    </row>
    <row r="16" spans="1:18" ht="12.75" x14ac:dyDescent="0.2">
      <c r="B16" s="24" t="s">
        <v>12</v>
      </c>
      <c r="C16" s="43">
        <v>879</v>
      </c>
      <c r="D16" s="45">
        <v>675</v>
      </c>
      <c r="E16" s="41">
        <v>204</v>
      </c>
      <c r="F16" s="43">
        <v>632</v>
      </c>
      <c r="G16" s="45">
        <v>477</v>
      </c>
      <c r="H16" s="41">
        <v>155</v>
      </c>
      <c r="I16" s="43">
        <v>341</v>
      </c>
      <c r="J16" s="45">
        <v>279</v>
      </c>
      <c r="K16" s="41">
        <v>62</v>
      </c>
      <c r="L16" s="43">
        <v>291</v>
      </c>
      <c r="M16" s="45">
        <v>198</v>
      </c>
      <c r="N16" s="41">
        <v>93</v>
      </c>
      <c r="O16" s="43">
        <v>247</v>
      </c>
      <c r="P16" s="45">
        <v>198</v>
      </c>
      <c r="Q16" s="41">
        <v>49</v>
      </c>
    </row>
    <row r="17" spans="2:17" ht="12.75" x14ac:dyDescent="0.2">
      <c r="B17" s="24" t="s">
        <v>13</v>
      </c>
      <c r="C17" s="43">
        <v>666</v>
      </c>
      <c r="D17" s="45">
        <v>552</v>
      </c>
      <c r="E17" s="41">
        <v>114</v>
      </c>
      <c r="F17" s="43">
        <v>436</v>
      </c>
      <c r="G17" s="45">
        <v>359</v>
      </c>
      <c r="H17" s="41">
        <v>77</v>
      </c>
      <c r="I17" s="43">
        <v>317</v>
      </c>
      <c r="J17" s="45">
        <v>279</v>
      </c>
      <c r="K17" s="41">
        <v>38</v>
      </c>
      <c r="L17" s="43">
        <v>119</v>
      </c>
      <c r="M17" s="45">
        <v>80</v>
      </c>
      <c r="N17" s="41">
        <v>39</v>
      </c>
      <c r="O17" s="43">
        <v>230</v>
      </c>
      <c r="P17" s="45">
        <v>193</v>
      </c>
      <c r="Q17" s="41">
        <v>37</v>
      </c>
    </row>
    <row r="18" spans="2:17" ht="12.75" x14ac:dyDescent="0.2">
      <c r="B18" s="24" t="s">
        <v>14</v>
      </c>
      <c r="C18" s="43">
        <v>1493</v>
      </c>
      <c r="D18" s="45">
        <v>1242</v>
      </c>
      <c r="E18" s="41">
        <v>251</v>
      </c>
      <c r="F18" s="43">
        <v>858</v>
      </c>
      <c r="G18" s="45">
        <v>702</v>
      </c>
      <c r="H18" s="41">
        <v>156</v>
      </c>
      <c r="I18" s="43">
        <v>601</v>
      </c>
      <c r="J18" s="45">
        <v>517</v>
      </c>
      <c r="K18" s="41">
        <v>84</v>
      </c>
      <c r="L18" s="43">
        <v>257</v>
      </c>
      <c r="M18" s="45">
        <v>185</v>
      </c>
      <c r="N18" s="41">
        <v>72</v>
      </c>
      <c r="O18" s="43">
        <v>635</v>
      </c>
      <c r="P18" s="45">
        <v>540</v>
      </c>
      <c r="Q18" s="41">
        <v>95</v>
      </c>
    </row>
    <row r="19" spans="2:17" ht="12.75" x14ac:dyDescent="0.2">
      <c r="B19" s="24" t="s">
        <v>15</v>
      </c>
      <c r="C19" s="43">
        <v>2214</v>
      </c>
      <c r="D19" s="45">
        <v>1719</v>
      </c>
      <c r="E19" s="41">
        <v>495</v>
      </c>
      <c r="F19" s="43">
        <v>1452</v>
      </c>
      <c r="G19" s="45">
        <v>1122</v>
      </c>
      <c r="H19" s="41">
        <v>330</v>
      </c>
      <c r="I19" s="43">
        <v>1042</v>
      </c>
      <c r="J19" s="45">
        <v>842</v>
      </c>
      <c r="K19" s="41">
        <v>200</v>
      </c>
      <c r="L19" s="43">
        <v>410</v>
      </c>
      <c r="M19" s="45">
        <v>280</v>
      </c>
      <c r="N19" s="41">
        <v>130</v>
      </c>
      <c r="O19" s="43">
        <v>762</v>
      </c>
      <c r="P19" s="45">
        <v>597</v>
      </c>
      <c r="Q19" s="41">
        <v>165</v>
      </c>
    </row>
    <row r="20" spans="2:17" ht="12.75" x14ac:dyDescent="0.2">
      <c r="B20" s="24" t="s">
        <v>16</v>
      </c>
      <c r="C20" s="43">
        <v>393</v>
      </c>
      <c r="D20" s="45">
        <v>299</v>
      </c>
      <c r="E20" s="41">
        <v>94</v>
      </c>
      <c r="F20" s="43">
        <v>272</v>
      </c>
      <c r="G20" s="45">
        <v>202</v>
      </c>
      <c r="H20" s="41">
        <v>70</v>
      </c>
      <c r="I20" s="43">
        <v>153</v>
      </c>
      <c r="J20" s="45">
        <v>122</v>
      </c>
      <c r="K20" s="41">
        <v>31</v>
      </c>
      <c r="L20" s="43">
        <v>119</v>
      </c>
      <c r="M20" s="45">
        <v>80</v>
      </c>
      <c r="N20" s="41">
        <v>39</v>
      </c>
      <c r="O20" s="43">
        <v>121</v>
      </c>
      <c r="P20" s="45">
        <v>97</v>
      </c>
      <c r="Q20" s="41">
        <v>24</v>
      </c>
    </row>
    <row r="21" spans="2:17" ht="12.75" x14ac:dyDescent="0.2">
      <c r="B21" s="24" t="s">
        <v>17</v>
      </c>
      <c r="C21" s="43">
        <v>458</v>
      </c>
      <c r="D21" s="45">
        <v>335</v>
      </c>
      <c r="E21" s="41">
        <v>123</v>
      </c>
      <c r="F21" s="43">
        <v>291</v>
      </c>
      <c r="G21" s="45">
        <v>201</v>
      </c>
      <c r="H21" s="41">
        <v>90</v>
      </c>
      <c r="I21" s="43">
        <v>192</v>
      </c>
      <c r="J21" s="45">
        <v>141</v>
      </c>
      <c r="K21" s="41">
        <v>51</v>
      </c>
      <c r="L21" s="43">
        <v>99</v>
      </c>
      <c r="M21" s="45">
        <v>60</v>
      </c>
      <c r="N21" s="41">
        <v>39</v>
      </c>
      <c r="O21" s="43">
        <v>167</v>
      </c>
      <c r="P21" s="45">
        <v>134</v>
      </c>
      <c r="Q21" s="41">
        <v>33</v>
      </c>
    </row>
    <row r="22" spans="2:17" ht="12.75" x14ac:dyDescent="0.2">
      <c r="B22" s="24" t="s">
        <v>36</v>
      </c>
      <c r="C22" s="43">
        <v>1004</v>
      </c>
      <c r="D22" s="45">
        <v>813</v>
      </c>
      <c r="E22" s="41">
        <v>191</v>
      </c>
      <c r="F22" s="43">
        <v>674</v>
      </c>
      <c r="G22" s="45">
        <v>550</v>
      </c>
      <c r="H22" s="41">
        <v>124</v>
      </c>
      <c r="I22" s="43">
        <v>525</v>
      </c>
      <c r="J22" s="45">
        <v>455</v>
      </c>
      <c r="K22" s="41">
        <v>70</v>
      </c>
      <c r="L22" s="43">
        <v>149</v>
      </c>
      <c r="M22" s="45">
        <v>95</v>
      </c>
      <c r="N22" s="41">
        <v>54</v>
      </c>
      <c r="O22" s="43">
        <v>330</v>
      </c>
      <c r="P22" s="45">
        <v>263</v>
      </c>
      <c r="Q22" s="41">
        <v>67</v>
      </c>
    </row>
    <row r="23" spans="2:17" ht="12.75" x14ac:dyDescent="0.2">
      <c r="B23" s="24" t="s">
        <v>37</v>
      </c>
      <c r="C23" s="43">
        <v>428</v>
      </c>
      <c r="D23" s="45">
        <v>359</v>
      </c>
      <c r="E23" s="41">
        <v>69</v>
      </c>
      <c r="F23" s="43">
        <v>343</v>
      </c>
      <c r="G23" s="45">
        <v>283</v>
      </c>
      <c r="H23" s="41">
        <v>60</v>
      </c>
      <c r="I23" s="43">
        <v>297</v>
      </c>
      <c r="J23" s="45">
        <v>256</v>
      </c>
      <c r="K23" s="41">
        <v>41</v>
      </c>
      <c r="L23" s="43">
        <v>46</v>
      </c>
      <c r="M23" s="45">
        <v>27</v>
      </c>
      <c r="N23" s="41">
        <v>19</v>
      </c>
      <c r="O23" s="43">
        <v>85</v>
      </c>
      <c r="P23" s="45">
        <v>76</v>
      </c>
      <c r="Q23" s="41">
        <v>9</v>
      </c>
    </row>
    <row r="24" spans="2:17" ht="12.75" x14ac:dyDescent="0.2">
      <c r="B24" s="24" t="s">
        <v>38</v>
      </c>
      <c r="C24" s="43">
        <v>178</v>
      </c>
      <c r="D24" s="45">
        <v>147</v>
      </c>
      <c r="E24" s="41">
        <v>31</v>
      </c>
      <c r="F24" s="43">
        <v>106</v>
      </c>
      <c r="G24" s="45">
        <v>88</v>
      </c>
      <c r="H24" s="41">
        <v>18</v>
      </c>
      <c r="I24" s="43">
        <v>80</v>
      </c>
      <c r="J24" s="45">
        <v>69</v>
      </c>
      <c r="K24" s="41">
        <v>11</v>
      </c>
      <c r="L24" s="43">
        <v>26</v>
      </c>
      <c r="M24" s="45">
        <v>19</v>
      </c>
      <c r="N24" s="41">
        <v>7</v>
      </c>
      <c r="O24" s="43">
        <v>72</v>
      </c>
      <c r="P24" s="45">
        <v>59</v>
      </c>
      <c r="Q24" s="41">
        <v>13</v>
      </c>
    </row>
    <row r="25" spans="2:17" ht="12.75" x14ac:dyDescent="0.2">
      <c r="B25" s="24" t="s">
        <v>18</v>
      </c>
      <c r="C25" s="43">
        <v>521</v>
      </c>
      <c r="D25" s="45">
        <v>409</v>
      </c>
      <c r="E25" s="41">
        <v>112</v>
      </c>
      <c r="F25" s="43">
        <v>277</v>
      </c>
      <c r="G25" s="45">
        <v>215</v>
      </c>
      <c r="H25" s="41">
        <v>62</v>
      </c>
      <c r="I25" s="43">
        <v>200</v>
      </c>
      <c r="J25" s="45">
        <v>158</v>
      </c>
      <c r="K25" s="41">
        <v>42</v>
      </c>
      <c r="L25" s="43">
        <v>77</v>
      </c>
      <c r="M25" s="45">
        <v>57</v>
      </c>
      <c r="N25" s="41">
        <v>20</v>
      </c>
      <c r="O25" s="43">
        <v>244</v>
      </c>
      <c r="P25" s="45">
        <v>194</v>
      </c>
      <c r="Q25" s="41">
        <v>50</v>
      </c>
    </row>
    <row r="26" spans="2:17" ht="12.75" x14ac:dyDescent="0.2">
      <c r="B26" s="24" t="s">
        <v>39</v>
      </c>
      <c r="C26" s="43">
        <v>99</v>
      </c>
      <c r="D26" s="45">
        <v>73</v>
      </c>
      <c r="E26" s="41">
        <v>26</v>
      </c>
      <c r="F26" s="43">
        <v>70</v>
      </c>
      <c r="G26" s="45">
        <v>50</v>
      </c>
      <c r="H26" s="41">
        <v>20</v>
      </c>
      <c r="I26" s="43">
        <v>44</v>
      </c>
      <c r="J26" s="45">
        <v>40</v>
      </c>
      <c r="K26" s="41">
        <v>4</v>
      </c>
      <c r="L26" s="43">
        <v>26</v>
      </c>
      <c r="M26" s="45">
        <v>10</v>
      </c>
      <c r="N26" s="41">
        <v>16</v>
      </c>
      <c r="O26" s="43">
        <v>29</v>
      </c>
      <c r="P26" s="45">
        <v>23</v>
      </c>
      <c r="Q26" s="41">
        <v>6</v>
      </c>
    </row>
    <row r="27" spans="2:17" ht="12.75" x14ac:dyDescent="0.2">
      <c r="B27" s="24" t="s">
        <v>19</v>
      </c>
      <c r="C27" s="43">
        <v>148</v>
      </c>
      <c r="D27" s="45">
        <v>132</v>
      </c>
      <c r="E27" s="41">
        <v>16</v>
      </c>
      <c r="F27" s="43">
        <v>93</v>
      </c>
      <c r="G27" s="45">
        <v>78</v>
      </c>
      <c r="H27" s="41">
        <v>15</v>
      </c>
      <c r="I27" s="43">
        <v>73</v>
      </c>
      <c r="J27" s="45">
        <v>64</v>
      </c>
      <c r="K27" s="41">
        <v>9</v>
      </c>
      <c r="L27" s="43">
        <v>20</v>
      </c>
      <c r="M27" s="45">
        <v>14</v>
      </c>
      <c r="N27" s="41">
        <v>6</v>
      </c>
      <c r="O27" s="43">
        <v>55</v>
      </c>
      <c r="P27" s="45">
        <v>54</v>
      </c>
      <c r="Q27" s="41">
        <v>1</v>
      </c>
    </row>
    <row r="28" spans="2:17" ht="12.75" x14ac:dyDescent="0.2">
      <c r="B28" s="24" t="s">
        <v>20</v>
      </c>
      <c r="C28" s="43">
        <v>88</v>
      </c>
      <c r="D28" s="45">
        <v>75</v>
      </c>
      <c r="E28" s="41">
        <v>13</v>
      </c>
      <c r="F28" s="43">
        <v>46</v>
      </c>
      <c r="G28" s="45">
        <v>39</v>
      </c>
      <c r="H28" s="41">
        <v>7</v>
      </c>
      <c r="I28" s="43">
        <v>41</v>
      </c>
      <c r="J28" s="45">
        <v>35</v>
      </c>
      <c r="K28" s="41">
        <v>6</v>
      </c>
      <c r="L28" s="43">
        <v>5</v>
      </c>
      <c r="M28" s="45">
        <v>4</v>
      </c>
      <c r="N28" s="41">
        <v>1</v>
      </c>
      <c r="O28" s="43">
        <v>42</v>
      </c>
      <c r="P28" s="45">
        <v>36</v>
      </c>
      <c r="Q28" s="41">
        <v>6</v>
      </c>
    </row>
    <row r="29" spans="2:17" ht="12.75" x14ac:dyDescent="0.2">
      <c r="B29" s="28"/>
      <c r="C29" s="3"/>
      <c r="D29" s="3"/>
      <c r="E29" s="3"/>
      <c r="F29" s="3"/>
      <c r="G29" s="3"/>
      <c r="H29" s="3"/>
      <c r="I29" s="3"/>
      <c r="J29" s="3"/>
      <c r="K29" s="3"/>
      <c r="L29" s="3"/>
      <c r="M29" s="3"/>
      <c r="N29" s="3"/>
      <c r="O29" s="3"/>
      <c r="P29" s="3"/>
      <c r="Q29" s="3"/>
    </row>
    <row r="30" spans="2:17" ht="12.75" x14ac:dyDescent="0.2">
      <c r="B30" s="28"/>
      <c r="C30" s="3"/>
      <c r="D30" s="3"/>
      <c r="E30" s="3"/>
      <c r="F30" s="3"/>
      <c r="G30" s="3"/>
      <c r="H30" s="3"/>
      <c r="I30" s="3"/>
      <c r="J30" s="3"/>
      <c r="K30" s="3"/>
      <c r="L30" s="3"/>
      <c r="M30" s="3"/>
      <c r="N30" s="3"/>
      <c r="O30" s="3"/>
      <c r="P30" s="3"/>
      <c r="Q30" s="3"/>
    </row>
  </sheetData>
  <mergeCells count="6">
    <mergeCell ref="K1:M1"/>
    <mergeCell ref="O7:Q7"/>
    <mergeCell ref="C7:E7"/>
    <mergeCell ref="F7:H7"/>
    <mergeCell ref="I7:K7"/>
    <mergeCell ref="L7:N7"/>
  </mergeCells>
  <phoneticPr fontId="2" type="noConversion"/>
  <hyperlinks>
    <hyperlink ref="K1" location="Inicio!A1" display="Volver a Inicio"/>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N30"/>
  <sheetViews>
    <sheetView zoomScale="85" zoomScaleNormal="85" workbookViewId="0"/>
  </sheetViews>
  <sheetFormatPr baseColWidth="10" defaultRowHeight="15" x14ac:dyDescent="0.2"/>
  <cols>
    <col min="1" max="1" width="4.7109375" style="2" customWidth="1"/>
    <col min="2" max="2" width="35" style="2" customWidth="1"/>
    <col min="3" max="3" width="8.7109375" style="1" customWidth="1"/>
    <col min="4" max="4" width="10" style="1" customWidth="1"/>
    <col min="5" max="6" width="8.7109375" style="2" customWidth="1"/>
    <col min="7" max="7" width="9.7109375" style="2" customWidth="1"/>
    <col min="8" max="9" width="8.7109375" style="2" customWidth="1"/>
    <col min="10" max="10" width="10" style="2" customWidth="1"/>
    <col min="11" max="11" width="8.7109375" style="2" customWidth="1"/>
    <col min="12" max="14" width="10" style="2" customWidth="1"/>
    <col min="15" max="60" width="15.7109375" style="2" customWidth="1"/>
    <col min="61" max="16384" width="11.42578125" style="2"/>
  </cols>
  <sheetData>
    <row r="1" spans="1:14" ht="19.5" thickTop="1" thickBot="1" x14ac:dyDescent="0.3">
      <c r="A1" s="57"/>
      <c r="B1" s="31" t="s">
        <v>71</v>
      </c>
      <c r="L1" s="75" t="s">
        <v>40</v>
      </c>
      <c r="M1" s="76"/>
      <c r="N1" s="77"/>
    </row>
    <row r="2" spans="1:14" ht="18.75" thickTop="1" x14ac:dyDescent="0.25">
      <c r="B2" s="31" t="s">
        <v>99</v>
      </c>
      <c r="C2" s="31"/>
      <c r="D2" s="31"/>
      <c r="E2" s="31"/>
    </row>
    <row r="3" spans="1:14" ht="18" x14ac:dyDescent="0.25">
      <c r="B3" s="31"/>
      <c r="C3" s="31"/>
      <c r="D3" s="31"/>
      <c r="E3" s="31"/>
    </row>
    <row r="4" spans="1:14" x14ac:dyDescent="0.2">
      <c r="B4" s="51" t="s">
        <v>89</v>
      </c>
      <c r="K4" s="12"/>
      <c r="L4" s="12"/>
      <c r="M4" s="12"/>
      <c r="N4" s="12"/>
    </row>
    <row r="5" spans="1:14" s="52" customFormat="1" ht="24" customHeight="1" x14ac:dyDescent="0.2">
      <c r="B5" s="53" t="s">
        <v>2</v>
      </c>
    </row>
    <row r="6" spans="1:14" s="12" customFormat="1" ht="24" customHeight="1" x14ac:dyDescent="0.2">
      <c r="B6" s="35" t="str">
        <f>Inicio!$D$5</f>
        <v>Año 2015</v>
      </c>
      <c r="C6" s="13"/>
      <c r="D6" s="13"/>
    </row>
    <row r="7" spans="1:14" ht="30" customHeight="1" x14ac:dyDescent="0.2">
      <c r="B7" s="14"/>
      <c r="C7" s="78" t="s">
        <v>31</v>
      </c>
      <c r="D7" s="79"/>
      <c r="E7" s="80"/>
      <c r="F7" s="78" t="s">
        <v>56</v>
      </c>
      <c r="G7" s="79"/>
      <c r="H7" s="80"/>
      <c r="I7" s="78" t="s">
        <v>63</v>
      </c>
      <c r="J7" s="79"/>
      <c r="K7" s="80"/>
    </row>
    <row r="8" spans="1:14" ht="22.5" x14ac:dyDescent="0.2">
      <c r="B8" s="14" t="s">
        <v>70</v>
      </c>
      <c r="C8" s="42" t="s">
        <v>30</v>
      </c>
      <c r="D8" s="44" t="s">
        <v>26</v>
      </c>
      <c r="E8" s="40" t="s">
        <v>1</v>
      </c>
      <c r="F8" s="42" t="s">
        <v>30</v>
      </c>
      <c r="G8" s="44" t="s">
        <v>26</v>
      </c>
      <c r="H8" s="40" t="s">
        <v>1</v>
      </c>
      <c r="I8" s="42" t="s">
        <v>30</v>
      </c>
      <c r="J8" s="44" t="s">
        <v>26</v>
      </c>
      <c r="K8" s="40" t="s">
        <v>1</v>
      </c>
    </row>
    <row r="9" spans="1:14" ht="12.75" x14ac:dyDescent="0.2">
      <c r="B9" s="24" t="s">
        <v>33</v>
      </c>
      <c r="C9" s="43">
        <v>13981</v>
      </c>
      <c r="D9" s="45">
        <v>11141</v>
      </c>
      <c r="E9" s="41">
        <v>2840</v>
      </c>
      <c r="F9" s="43">
        <v>9407</v>
      </c>
      <c r="G9" s="45">
        <v>7253</v>
      </c>
      <c r="H9" s="41">
        <v>2154</v>
      </c>
      <c r="I9" s="43">
        <v>4574</v>
      </c>
      <c r="J9" s="45">
        <v>3888</v>
      </c>
      <c r="K9" s="41">
        <v>686</v>
      </c>
    </row>
    <row r="10" spans="1:14" ht="12.75" x14ac:dyDescent="0.2">
      <c r="B10" s="24" t="s">
        <v>8</v>
      </c>
      <c r="C10" s="43">
        <v>3128</v>
      </c>
      <c r="D10" s="45">
        <v>2498</v>
      </c>
      <c r="E10" s="41">
        <v>630</v>
      </c>
      <c r="F10" s="43">
        <v>2204</v>
      </c>
      <c r="G10" s="45">
        <v>1702</v>
      </c>
      <c r="H10" s="41">
        <v>502</v>
      </c>
      <c r="I10" s="43">
        <v>924</v>
      </c>
      <c r="J10" s="45">
        <v>796</v>
      </c>
      <c r="K10" s="41">
        <v>128</v>
      </c>
    </row>
    <row r="11" spans="1:14" ht="12.75" x14ac:dyDescent="0.2">
      <c r="B11" s="24" t="s">
        <v>9</v>
      </c>
      <c r="C11" s="43">
        <v>231</v>
      </c>
      <c r="D11" s="45">
        <v>189</v>
      </c>
      <c r="E11" s="41">
        <v>42</v>
      </c>
      <c r="F11" s="43">
        <v>147</v>
      </c>
      <c r="G11" s="45">
        <v>115</v>
      </c>
      <c r="H11" s="41">
        <v>32</v>
      </c>
      <c r="I11" s="43">
        <v>84</v>
      </c>
      <c r="J11" s="45">
        <v>74</v>
      </c>
      <c r="K11" s="41">
        <v>10</v>
      </c>
    </row>
    <row r="12" spans="1:14" ht="12.75" x14ac:dyDescent="0.2">
      <c r="B12" s="24" t="s">
        <v>34</v>
      </c>
      <c r="C12" s="43">
        <v>283</v>
      </c>
      <c r="D12" s="45">
        <v>231</v>
      </c>
      <c r="E12" s="41">
        <v>52</v>
      </c>
      <c r="F12" s="43">
        <v>201</v>
      </c>
      <c r="G12" s="45">
        <v>157</v>
      </c>
      <c r="H12" s="41">
        <v>44</v>
      </c>
      <c r="I12" s="43">
        <v>82</v>
      </c>
      <c r="J12" s="45">
        <v>74</v>
      </c>
      <c r="K12" s="41">
        <v>8</v>
      </c>
    </row>
    <row r="13" spans="1:14" ht="12.75" x14ac:dyDescent="0.2">
      <c r="B13" s="24" t="s">
        <v>35</v>
      </c>
      <c r="C13" s="43">
        <v>551</v>
      </c>
      <c r="D13" s="45">
        <v>427</v>
      </c>
      <c r="E13" s="41">
        <v>124</v>
      </c>
      <c r="F13" s="43">
        <v>339</v>
      </c>
      <c r="G13" s="45">
        <v>253</v>
      </c>
      <c r="H13" s="41">
        <v>86</v>
      </c>
      <c r="I13" s="43">
        <v>212</v>
      </c>
      <c r="J13" s="45">
        <v>174</v>
      </c>
      <c r="K13" s="41">
        <v>38</v>
      </c>
    </row>
    <row r="14" spans="1:14" ht="12.75" x14ac:dyDescent="0.2">
      <c r="B14" s="24" t="s">
        <v>10</v>
      </c>
      <c r="C14" s="43">
        <v>1019</v>
      </c>
      <c r="D14" s="45">
        <v>796</v>
      </c>
      <c r="E14" s="41">
        <v>223</v>
      </c>
      <c r="F14" s="43">
        <v>752</v>
      </c>
      <c r="G14" s="45">
        <v>570</v>
      </c>
      <c r="H14" s="41">
        <v>182</v>
      </c>
      <c r="I14" s="43">
        <v>267</v>
      </c>
      <c r="J14" s="45">
        <v>226</v>
      </c>
      <c r="K14" s="41">
        <v>41</v>
      </c>
    </row>
    <row r="15" spans="1:14" ht="12.75" x14ac:dyDescent="0.2">
      <c r="B15" s="24" t="s">
        <v>11</v>
      </c>
      <c r="C15" s="43">
        <v>200</v>
      </c>
      <c r="D15" s="45">
        <v>170</v>
      </c>
      <c r="E15" s="41">
        <v>30</v>
      </c>
      <c r="F15" s="43">
        <v>150</v>
      </c>
      <c r="G15" s="45">
        <v>125</v>
      </c>
      <c r="H15" s="41">
        <v>25</v>
      </c>
      <c r="I15" s="43">
        <v>50</v>
      </c>
      <c r="J15" s="45">
        <v>45</v>
      </c>
      <c r="K15" s="41">
        <v>5</v>
      </c>
    </row>
    <row r="16" spans="1:14" ht="12.75" x14ac:dyDescent="0.2">
      <c r="B16" s="24" t="s">
        <v>12</v>
      </c>
      <c r="C16" s="43">
        <v>879</v>
      </c>
      <c r="D16" s="45">
        <v>675</v>
      </c>
      <c r="E16" s="41">
        <v>204</v>
      </c>
      <c r="F16" s="43">
        <v>647</v>
      </c>
      <c r="G16" s="45">
        <v>485</v>
      </c>
      <c r="H16" s="41">
        <v>162</v>
      </c>
      <c r="I16" s="43">
        <v>232</v>
      </c>
      <c r="J16" s="45">
        <v>190</v>
      </c>
      <c r="K16" s="41">
        <v>42</v>
      </c>
    </row>
    <row r="17" spans="2:11" ht="12.75" x14ac:dyDescent="0.2">
      <c r="B17" s="24" t="s">
        <v>13</v>
      </c>
      <c r="C17" s="43">
        <v>666</v>
      </c>
      <c r="D17" s="45">
        <v>552</v>
      </c>
      <c r="E17" s="41">
        <v>114</v>
      </c>
      <c r="F17" s="43">
        <v>358</v>
      </c>
      <c r="G17" s="45">
        <v>288</v>
      </c>
      <c r="H17" s="41">
        <v>70</v>
      </c>
      <c r="I17" s="43">
        <v>308</v>
      </c>
      <c r="J17" s="45">
        <v>264</v>
      </c>
      <c r="K17" s="41">
        <v>44</v>
      </c>
    </row>
    <row r="18" spans="2:11" ht="12.75" x14ac:dyDescent="0.2">
      <c r="B18" s="24" t="s">
        <v>14</v>
      </c>
      <c r="C18" s="43">
        <v>1493</v>
      </c>
      <c r="D18" s="45">
        <v>1242</v>
      </c>
      <c r="E18" s="41">
        <v>251</v>
      </c>
      <c r="F18" s="43">
        <v>848</v>
      </c>
      <c r="G18" s="45">
        <v>672</v>
      </c>
      <c r="H18" s="41">
        <v>176</v>
      </c>
      <c r="I18" s="43">
        <v>645</v>
      </c>
      <c r="J18" s="45">
        <v>570</v>
      </c>
      <c r="K18" s="41">
        <v>75</v>
      </c>
    </row>
    <row r="19" spans="2:11" ht="12.75" x14ac:dyDescent="0.2">
      <c r="B19" s="24" t="s">
        <v>15</v>
      </c>
      <c r="C19" s="43">
        <v>2214</v>
      </c>
      <c r="D19" s="45">
        <v>1719</v>
      </c>
      <c r="E19" s="41">
        <v>495</v>
      </c>
      <c r="F19" s="43">
        <v>1488</v>
      </c>
      <c r="G19" s="45">
        <v>1128</v>
      </c>
      <c r="H19" s="41">
        <v>360</v>
      </c>
      <c r="I19" s="43">
        <v>726</v>
      </c>
      <c r="J19" s="45">
        <v>591</v>
      </c>
      <c r="K19" s="41">
        <v>135</v>
      </c>
    </row>
    <row r="20" spans="2:11" ht="12.75" x14ac:dyDescent="0.2">
      <c r="B20" s="24" t="s">
        <v>16</v>
      </c>
      <c r="C20" s="43">
        <v>393</v>
      </c>
      <c r="D20" s="45">
        <v>299</v>
      </c>
      <c r="E20" s="41">
        <v>94</v>
      </c>
      <c r="F20" s="43">
        <v>294</v>
      </c>
      <c r="G20" s="45">
        <v>218</v>
      </c>
      <c r="H20" s="41">
        <v>76</v>
      </c>
      <c r="I20" s="43">
        <v>99</v>
      </c>
      <c r="J20" s="45">
        <v>81</v>
      </c>
      <c r="K20" s="41">
        <v>18</v>
      </c>
    </row>
    <row r="21" spans="2:11" ht="12.75" x14ac:dyDescent="0.2">
      <c r="B21" s="24" t="s">
        <v>17</v>
      </c>
      <c r="C21" s="43">
        <v>458</v>
      </c>
      <c r="D21" s="45">
        <v>335</v>
      </c>
      <c r="E21" s="41">
        <v>123</v>
      </c>
      <c r="F21" s="43">
        <v>305</v>
      </c>
      <c r="G21" s="45">
        <v>208</v>
      </c>
      <c r="H21" s="41">
        <v>97</v>
      </c>
      <c r="I21" s="43">
        <v>153</v>
      </c>
      <c r="J21" s="45">
        <v>127</v>
      </c>
      <c r="K21" s="41">
        <v>26</v>
      </c>
    </row>
    <row r="22" spans="2:11" ht="12.75" x14ac:dyDescent="0.2">
      <c r="B22" s="24" t="s">
        <v>36</v>
      </c>
      <c r="C22" s="43">
        <v>1004</v>
      </c>
      <c r="D22" s="45">
        <v>813</v>
      </c>
      <c r="E22" s="41">
        <v>191</v>
      </c>
      <c r="F22" s="43">
        <v>728</v>
      </c>
      <c r="G22" s="45">
        <v>586</v>
      </c>
      <c r="H22" s="41">
        <v>142</v>
      </c>
      <c r="I22" s="43">
        <v>276</v>
      </c>
      <c r="J22" s="45">
        <v>227</v>
      </c>
      <c r="K22" s="41">
        <v>49</v>
      </c>
    </row>
    <row r="23" spans="2:11" ht="12.75" x14ac:dyDescent="0.2">
      <c r="B23" s="24" t="s">
        <v>37</v>
      </c>
      <c r="C23" s="43">
        <v>428</v>
      </c>
      <c r="D23" s="45">
        <v>359</v>
      </c>
      <c r="E23" s="41">
        <v>69</v>
      </c>
      <c r="F23" s="43">
        <v>294</v>
      </c>
      <c r="G23" s="45">
        <v>239</v>
      </c>
      <c r="H23" s="41">
        <v>55</v>
      </c>
      <c r="I23" s="43">
        <v>134</v>
      </c>
      <c r="J23" s="45">
        <v>120</v>
      </c>
      <c r="K23" s="41">
        <v>14</v>
      </c>
    </row>
    <row r="24" spans="2:11" ht="12.75" x14ac:dyDescent="0.2">
      <c r="B24" s="24" t="s">
        <v>38</v>
      </c>
      <c r="C24" s="43">
        <v>178</v>
      </c>
      <c r="D24" s="45">
        <v>147</v>
      </c>
      <c r="E24" s="41">
        <v>31</v>
      </c>
      <c r="F24" s="43">
        <v>130</v>
      </c>
      <c r="G24" s="45">
        <v>105</v>
      </c>
      <c r="H24" s="41">
        <v>25</v>
      </c>
      <c r="I24" s="43">
        <v>48</v>
      </c>
      <c r="J24" s="45">
        <v>42</v>
      </c>
      <c r="K24" s="41">
        <v>6</v>
      </c>
    </row>
    <row r="25" spans="2:11" ht="12.75" x14ac:dyDescent="0.2">
      <c r="B25" s="24" t="s">
        <v>18</v>
      </c>
      <c r="C25" s="43">
        <v>521</v>
      </c>
      <c r="D25" s="45">
        <v>409</v>
      </c>
      <c r="E25" s="41">
        <v>112</v>
      </c>
      <c r="F25" s="43">
        <v>339</v>
      </c>
      <c r="G25" s="45">
        <v>257</v>
      </c>
      <c r="H25" s="41">
        <v>82</v>
      </c>
      <c r="I25" s="43">
        <v>182</v>
      </c>
      <c r="J25" s="45">
        <v>152</v>
      </c>
      <c r="K25" s="41">
        <v>30</v>
      </c>
    </row>
    <row r="26" spans="2:11" ht="12.75" x14ac:dyDescent="0.2">
      <c r="B26" s="24" t="s">
        <v>39</v>
      </c>
      <c r="C26" s="43">
        <v>99</v>
      </c>
      <c r="D26" s="45">
        <v>73</v>
      </c>
      <c r="E26" s="41">
        <v>26</v>
      </c>
      <c r="F26" s="43">
        <v>63</v>
      </c>
      <c r="G26" s="45">
        <v>43</v>
      </c>
      <c r="H26" s="41">
        <v>20</v>
      </c>
      <c r="I26" s="43">
        <v>36</v>
      </c>
      <c r="J26" s="45">
        <v>30</v>
      </c>
      <c r="K26" s="41">
        <v>6</v>
      </c>
    </row>
    <row r="27" spans="2:11" ht="12.75" x14ac:dyDescent="0.2">
      <c r="B27" s="24" t="s">
        <v>19</v>
      </c>
      <c r="C27" s="43">
        <v>148</v>
      </c>
      <c r="D27" s="45">
        <v>132</v>
      </c>
      <c r="E27" s="41">
        <v>16</v>
      </c>
      <c r="F27" s="43">
        <v>81</v>
      </c>
      <c r="G27" s="45">
        <v>68</v>
      </c>
      <c r="H27" s="41">
        <v>13</v>
      </c>
      <c r="I27" s="43">
        <v>67</v>
      </c>
      <c r="J27" s="45">
        <v>64</v>
      </c>
      <c r="K27" s="41">
        <v>3</v>
      </c>
    </row>
    <row r="28" spans="2:11" ht="12.75" x14ac:dyDescent="0.2">
      <c r="B28" s="24" t="s">
        <v>20</v>
      </c>
      <c r="C28" s="43">
        <v>88</v>
      </c>
      <c r="D28" s="45">
        <v>75</v>
      </c>
      <c r="E28" s="41">
        <v>13</v>
      </c>
      <c r="F28" s="43">
        <v>39</v>
      </c>
      <c r="G28" s="41">
        <v>34</v>
      </c>
      <c r="H28" s="19">
        <v>5</v>
      </c>
      <c r="I28" s="43">
        <v>49</v>
      </c>
      <c r="J28" s="45">
        <v>41</v>
      </c>
      <c r="K28" s="41">
        <v>8</v>
      </c>
    </row>
    <row r="29" spans="2:11" ht="12.75" x14ac:dyDescent="0.2">
      <c r="C29" s="2"/>
      <c r="D29" s="2"/>
    </row>
    <row r="30" spans="2:11" ht="12.75" x14ac:dyDescent="0.2">
      <c r="C30" s="2"/>
      <c r="D30" s="2"/>
    </row>
  </sheetData>
  <mergeCells count="4">
    <mergeCell ref="C7:E7"/>
    <mergeCell ref="F7:H7"/>
    <mergeCell ref="I7:K7"/>
    <mergeCell ref="L1:N1"/>
  </mergeCells>
  <phoneticPr fontId="2" type="noConversion"/>
  <hyperlinks>
    <hyperlink ref="L1" location="Inicio!A1" display="Volver a 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V21"/>
  <sheetViews>
    <sheetView zoomScale="85" zoomScaleNormal="85" workbookViewId="0"/>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22" ht="19.5" thickTop="1" thickBot="1" x14ac:dyDescent="0.3">
      <c r="B1" s="26"/>
      <c r="I1" s="68" t="s">
        <v>40</v>
      </c>
      <c r="J1" s="69"/>
    </row>
    <row r="2" spans="1:22" ht="15.75" thickTop="1" x14ac:dyDescent="0.2">
      <c r="B2" s="21"/>
    </row>
    <row r="6" spans="1:22" s="22" customFormat="1" ht="82.5" customHeight="1" x14ac:dyDescent="0.2">
      <c r="B6" s="71" t="s">
        <v>45</v>
      </c>
      <c r="C6" s="71"/>
      <c r="D6" s="71"/>
      <c r="E6" s="71"/>
      <c r="F6" s="71"/>
      <c r="G6" s="71"/>
      <c r="H6" s="71"/>
      <c r="I6" s="71"/>
      <c r="J6" s="39"/>
      <c r="K6" s="21"/>
      <c r="L6" s="21"/>
      <c r="M6" s="21"/>
      <c r="N6" s="21"/>
      <c r="O6" s="21"/>
      <c r="P6" s="21"/>
      <c r="Q6" s="21"/>
      <c r="R6" s="21"/>
      <c r="S6" s="21"/>
      <c r="T6" s="21"/>
      <c r="U6" s="21"/>
      <c r="V6" s="21"/>
    </row>
    <row r="7" spans="1:22" s="22" customFormat="1" ht="78.75" customHeight="1" x14ac:dyDescent="0.2">
      <c r="B7" s="71" t="s">
        <v>43</v>
      </c>
      <c r="C7" s="71"/>
      <c r="D7" s="71"/>
      <c r="E7" s="71"/>
      <c r="F7" s="71"/>
      <c r="G7" s="71"/>
      <c r="H7" s="71"/>
      <c r="I7" s="71"/>
      <c r="J7" s="71"/>
    </row>
    <row r="8" spans="1:22" s="22" customFormat="1" ht="29.25" customHeight="1" x14ac:dyDescent="0.2">
      <c r="B8" s="71" t="s">
        <v>44</v>
      </c>
      <c r="C8" s="71"/>
      <c r="D8" s="71"/>
      <c r="E8" s="71"/>
      <c r="F8" s="71"/>
      <c r="G8" s="71"/>
      <c r="H8" s="71"/>
      <c r="I8" s="71"/>
      <c r="J8" s="71"/>
    </row>
    <row r="9" spans="1:22" s="22" customFormat="1" ht="34.5" customHeight="1" x14ac:dyDescent="0.2">
      <c r="B9" s="70" t="s">
        <v>42</v>
      </c>
      <c r="C9" s="70"/>
      <c r="D9" s="70"/>
      <c r="E9" s="70"/>
      <c r="F9" s="70"/>
      <c r="G9" s="70"/>
      <c r="H9" s="70"/>
      <c r="I9" s="70"/>
      <c r="J9" s="70"/>
    </row>
    <row r="10" spans="1:22" ht="39.950000000000003" customHeight="1" x14ac:dyDescent="0.2"/>
    <row r="11" spans="1:22" ht="15" x14ac:dyDescent="0.2">
      <c r="A11" s="21"/>
      <c r="B11" s="21"/>
      <c r="C11" s="21"/>
      <c r="D11" s="21"/>
      <c r="E11" s="21"/>
      <c r="F11" s="21"/>
      <c r="G11" s="21"/>
      <c r="H11" s="21"/>
    </row>
    <row r="12" spans="1:22" ht="15" x14ac:dyDescent="0.2">
      <c r="A12" s="21"/>
      <c r="B12" s="21"/>
      <c r="C12" s="21"/>
      <c r="D12" s="21"/>
      <c r="E12" s="21"/>
      <c r="F12" s="21"/>
      <c r="G12" s="21"/>
      <c r="H12" s="21"/>
    </row>
    <row r="20" spans="2:11" ht="15" x14ac:dyDescent="0.2">
      <c r="B20" s="21"/>
      <c r="C20" s="21"/>
      <c r="D20" s="21"/>
      <c r="E20" s="21"/>
      <c r="F20" s="21"/>
      <c r="G20" s="21"/>
      <c r="H20" s="21"/>
      <c r="I20" s="21"/>
      <c r="J20" s="21"/>
      <c r="K20" s="21"/>
    </row>
    <row r="21" spans="2:11" ht="15" x14ac:dyDescent="0.2">
      <c r="K21" s="21"/>
    </row>
  </sheetData>
  <mergeCells count="5">
    <mergeCell ref="I1:J1"/>
    <mergeCell ref="B9:J9"/>
    <mergeCell ref="B7:J7"/>
    <mergeCell ref="B8:J8"/>
    <mergeCell ref="B6:I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sheetViews>
  <sheetFormatPr baseColWidth="10" defaultRowHeight="15" x14ac:dyDescent="0.2"/>
  <cols>
    <col min="1" max="1" width="4.7109375" style="2" customWidth="1"/>
    <col min="2" max="2" width="22.28515625" style="2" customWidth="1"/>
    <col min="3" max="4" width="8.5703125" style="1" customWidth="1"/>
    <col min="5" max="29" width="8.5703125" style="2" customWidth="1"/>
    <col min="30" max="16384" width="11.42578125" style="2"/>
  </cols>
  <sheetData>
    <row r="1" spans="1:17" ht="19.5" thickTop="1" thickBot="1" x14ac:dyDescent="0.3">
      <c r="A1" s="57"/>
      <c r="B1" s="31" t="s">
        <v>71</v>
      </c>
      <c r="K1" s="75" t="s">
        <v>40</v>
      </c>
      <c r="L1" s="76"/>
      <c r="M1" s="77"/>
    </row>
    <row r="2" spans="1:17" ht="18.75" thickTop="1" x14ac:dyDescent="0.25">
      <c r="B2" s="31" t="s">
        <v>98</v>
      </c>
      <c r="C2" s="31"/>
      <c r="D2" s="31"/>
      <c r="E2" s="31"/>
    </row>
    <row r="3" spans="1:17" ht="18" x14ac:dyDescent="0.25">
      <c r="B3" s="31"/>
      <c r="C3" s="31"/>
      <c r="D3" s="31"/>
      <c r="E3" s="31"/>
    </row>
    <row r="4" spans="1:17" x14ac:dyDescent="0.2">
      <c r="B4" s="51" t="s">
        <v>72</v>
      </c>
    </row>
    <row r="5" spans="1:17" s="52" customFormat="1" ht="24" customHeight="1" x14ac:dyDescent="0.2">
      <c r="B5" s="53" t="s">
        <v>2</v>
      </c>
    </row>
    <row r="6" spans="1:17" s="12" customFormat="1" ht="24" customHeight="1" x14ac:dyDescent="0.2">
      <c r="B6" s="35" t="str">
        <f>Inicio!$D$5</f>
        <v>Año 2015</v>
      </c>
      <c r="C6" s="13"/>
      <c r="D6" s="13"/>
    </row>
    <row r="7" spans="1:17" ht="19.5" customHeight="1" x14ac:dyDescent="0.2">
      <c r="C7" s="72" t="s">
        <v>21</v>
      </c>
      <c r="D7" s="73"/>
      <c r="E7" s="74"/>
      <c r="F7" s="72" t="s">
        <v>22</v>
      </c>
      <c r="G7" s="73"/>
      <c r="H7" s="74"/>
      <c r="I7" s="72" t="s">
        <v>23</v>
      </c>
      <c r="J7" s="73"/>
      <c r="K7" s="74"/>
      <c r="L7" s="72" t="s">
        <v>24</v>
      </c>
      <c r="M7" s="73"/>
      <c r="N7" s="74"/>
      <c r="O7" s="72" t="s">
        <v>25</v>
      </c>
      <c r="P7" s="73"/>
      <c r="Q7" s="74"/>
    </row>
    <row r="8" spans="1:17" ht="22.5" x14ac:dyDescent="0.2">
      <c r="B8" s="2" t="s">
        <v>70</v>
      </c>
      <c r="C8" s="42" t="s">
        <v>30</v>
      </c>
      <c r="D8" s="44" t="s">
        <v>26</v>
      </c>
      <c r="E8" s="40" t="s">
        <v>1</v>
      </c>
      <c r="F8" s="42" t="s">
        <v>30</v>
      </c>
      <c r="G8" s="44" t="s">
        <v>26</v>
      </c>
      <c r="H8" s="40" t="s">
        <v>1</v>
      </c>
      <c r="I8" s="42" t="s">
        <v>30</v>
      </c>
      <c r="J8" s="44" t="s">
        <v>26</v>
      </c>
      <c r="K8" s="40" t="s">
        <v>1</v>
      </c>
      <c r="L8" s="42" t="s">
        <v>30</v>
      </c>
      <c r="M8" s="44" t="s">
        <v>26</v>
      </c>
      <c r="N8" s="40" t="s">
        <v>1</v>
      </c>
      <c r="O8" s="42" t="s">
        <v>30</v>
      </c>
      <c r="P8" s="44" t="s">
        <v>26</v>
      </c>
      <c r="Q8" s="40" t="s">
        <v>1</v>
      </c>
    </row>
    <row r="9" spans="1:17" ht="12.75" x14ac:dyDescent="0.2">
      <c r="B9" s="18" t="s">
        <v>27</v>
      </c>
      <c r="C9" s="43">
        <v>13981</v>
      </c>
      <c r="D9" s="45">
        <v>11141</v>
      </c>
      <c r="E9" s="41">
        <v>2840</v>
      </c>
      <c r="F9" s="43">
        <v>2440</v>
      </c>
      <c r="G9" s="45">
        <v>1878</v>
      </c>
      <c r="H9" s="41">
        <v>562</v>
      </c>
      <c r="I9" s="43">
        <v>3206</v>
      </c>
      <c r="J9" s="45">
        <v>2494</v>
      </c>
      <c r="K9" s="41">
        <v>712</v>
      </c>
      <c r="L9" s="43">
        <v>3929</v>
      </c>
      <c r="M9" s="45">
        <v>3143</v>
      </c>
      <c r="N9" s="41">
        <v>786</v>
      </c>
      <c r="O9" s="43">
        <v>4406</v>
      </c>
      <c r="P9" s="45">
        <v>3626</v>
      </c>
      <c r="Q9" s="41">
        <v>780</v>
      </c>
    </row>
    <row r="10" spans="1:17" ht="12.75" x14ac:dyDescent="0.2">
      <c r="B10" s="54" t="s">
        <v>53</v>
      </c>
      <c r="C10" s="43">
        <v>11942</v>
      </c>
      <c r="D10" s="45">
        <v>9310</v>
      </c>
      <c r="E10" s="41">
        <v>2632</v>
      </c>
      <c r="F10" s="43">
        <v>2208</v>
      </c>
      <c r="G10" s="45">
        <v>1677</v>
      </c>
      <c r="H10" s="41">
        <v>531</v>
      </c>
      <c r="I10" s="43">
        <v>2800</v>
      </c>
      <c r="J10" s="45">
        <v>2130</v>
      </c>
      <c r="K10" s="41">
        <v>670</v>
      </c>
      <c r="L10" s="43">
        <v>3259</v>
      </c>
      <c r="M10" s="45">
        <v>2534</v>
      </c>
      <c r="N10" s="41">
        <v>725</v>
      </c>
      <c r="O10" s="43">
        <v>3675</v>
      </c>
      <c r="P10" s="45">
        <v>2969</v>
      </c>
      <c r="Q10" s="41">
        <v>706</v>
      </c>
    </row>
    <row r="11" spans="1:17" ht="12.75" x14ac:dyDescent="0.2">
      <c r="B11" s="56" t="s">
        <v>3</v>
      </c>
      <c r="C11" s="43">
        <v>11128</v>
      </c>
      <c r="D11" s="45">
        <v>8658</v>
      </c>
      <c r="E11" s="41">
        <v>2470</v>
      </c>
      <c r="F11" s="43">
        <v>2056</v>
      </c>
      <c r="G11" s="45">
        <v>1560</v>
      </c>
      <c r="H11" s="41">
        <v>496</v>
      </c>
      <c r="I11" s="43">
        <v>2615</v>
      </c>
      <c r="J11" s="45">
        <v>1978</v>
      </c>
      <c r="K11" s="41">
        <v>637</v>
      </c>
      <c r="L11" s="43">
        <v>3035</v>
      </c>
      <c r="M11" s="45">
        <v>2352</v>
      </c>
      <c r="N11" s="41">
        <v>683</v>
      </c>
      <c r="O11" s="43">
        <v>3422</v>
      </c>
      <c r="P11" s="45">
        <v>2768</v>
      </c>
      <c r="Q11" s="41">
        <v>654</v>
      </c>
    </row>
    <row r="12" spans="1:17" ht="25.5" x14ac:dyDescent="0.2">
      <c r="B12" s="18" t="s">
        <v>4</v>
      </c>
      <c r="C12" s="43">
        <v>743</v>
      </c>
      <c r="D12" s="45">
        <v>604</v>
      </c>
      <c r="E12" s="41">
        <v>139</v>
      </c>
      <c r="F12" s="43">
        <v>147</v>
      </c>
      <c r="G12" s="45">
        <v>113</v>
      </c>
      <c r="H12" s="41">
        <v>34</v>
      </c>
      <c r="I12" s="43">
        <v>172</v>
      </c>
      <c r="J12" s="45">
        <v>143</v>
      </c>
      <c r="K12" s="41">
        <v>29</v>
      </c>
      <c r="L12" s="43">
        <v>197</v>
      </c>
      <c r="M12" s="45">
        <v>164</v>
      </c>
      <c r="N12" s="41">
        <v>33</v>
      </c>
      <c r="O12" s="43">
        <v>227</v>
      </c>
      <c r="P12" s="45">
        <v>184</v>
      </c>
      <c r="Q12" s="41">
        <v>43</v>
      </c>
    </row>
    <row r="13" spans="1:17" ht="12.75" x14ac:dyDescent="0.2">
      <c r="B13" s="46" t="s">
        <v>5</v>
      </c>
      <c r="C13" s="47">
        <v>71</v>
      </c>
      <c r="D13" s="48">
        <v>48</v>
      </c>
      <c r="E13" s="49">
        <v>23</v>
      </c>
      <c r="F13" s="47">
        <v>5</v>
      </c>
      <c r="G13" s="48">
        <v>4</v>
      </c>
      <c r="H13" s="49">
        <v>1</v>
      </c>
      <c r="I13" s="47">
        <v>13</v>
      </c>
      <c r="J13" s="48">
        <v>9</v>
      </c>
      <c r="K13" s="49">
        <v>4</v>
      </c>
      <c r="L13" s="47">
        <v>27</v>
      </c>
      <c r="M13" s="48">
        <v>18</v>
      </c>
      <c r="N13" s="49">
        <v>9</v>
      </c>
      <c r="O13" s="47">
        <v>26</v>
      </c>
      <c r="P13" s="48">
        <v>17</v>
      </c>
      <c r="Q13" s="49">
        <v>9</v>
      </c>
    </row>
    <row r="14" spans="1:17" ht="12.75" x14ac:dyDescent="0.2">
      <c r="B14" s="18" t="s">
        <v>6</v>
      </c>
      <c r="C14" s="43">
        <v>869</v>
      </c>
      <c r="D14" s="45">
        <v>712</v>
      </c>
      <c r="E14" s="41">
        <v>157</v>
      </c>
      <c r="F14" s="43">
        <v>106</v>
      </c>
      <c r="G14" s="45">
        <v>81</v>
      </c>
      <c r="H14" s="41">
        <v>25</v>
      </c>
      <c r="I14" s="43">
        <v>166</v>
      </c>
      <c r="J14" s="45">
        <v>136</v>
      </c>
      <c r="K14" s="41">
        <v>30</v>
      </c>
      <c r="L14" s="43">
        <v>272</v>
      </c>
      <c r="M14" s="45">
        <v>224</v>
      </c>
      <c r="N14" s="41">
        <v>48</v>
      </c>
      <c r="O14" s="43">
        <v>325</v>
      </c>
      <c r="P14" s="45">
        <v>271</v>
      </c>
      <c r="Q14" s="41">
        <v>54</v>
      </c>
    </row>
    <row r="15" spans="1:17" ht="12.75" x14ac:dyDescent="0.2">
      <c r="B15" s="18" t="s">
        <v>28</v>
      </c>
      <c r="C15" s="43">
        <v>1144</v>
      </c>
      <c r="D15" s="45">
        <v>1095</v>
      </c>
      <c r="E15" s="41">
        <v>49</v>
      </c>
      <c r="F15" s="43">
        <v>122</v>
      </c>
      <c r="G15" s="45">
        <v>117</v>
      </c>
      <c r="H15" s="41">
        <v>5</v>
      </c>
      <c r="I15" s="43">
        <v>234</v>
      </c>
      <c r="J15" s="45">
        <v>222</v>
      </c>
      <c r="K15" s="41">
        <v>12</v>
      </c>
      <c r="L15" s="43">
        <v>389</v>
      </c>
      <c r="M15" s="45">
        <v>376</v>
      </c>
      <c r="N15" s="41">
        <v>13</v>
      </c>
      <c r="O15" s="43">
        <v>399</v>
      </c>
      <c r="P15" s="45">
        <v>380</v>
      </c>
      <c r="Q15" s="41">
        <v>19</v>
      </c>
    </row>
    <row r="16" spans="1:17" ht="12.75" x14ac:dyDescent="0.2">
      <c r="B16" s="18" t="s">
        <v>7</v>
      </c>
      <c r="C16" s="43">
        <v>25</v>
      </c>
      <c r="D16" s="45">
        <v>23</v>
      </c>
      <c r="E16" s="41">
        <v>2</v>
      </c>
      <c r="F16" s="43">
        <v>3</v>
      </c>
      <c r="G16" s="45">
        <v>2</v>
      </c>
      <c r="H16" s="41">
        <v>1</v>
      </c>
      <c r="I16" s="43">
        <v>6</v>
      </c>
      <c r="J16" s="45">
        <v>6</v>
      </c>
      <c r="K16" s="41">
        <v>0</v>
      </c>
      <c r="L16" s="43">
        <v>9</v>
      </c>
      <c r="M16" s="45">
        <v>9</v>
      </c>
      <c r="N16" s="41">
        <v>0</v>
      </c>
      <c r="O16" s="43">
        <v>7</v>
      </c>
      <c r="P16" s="45">
        <v>6</v>
      </c>
      <c r="Q16" s="41">
        <v>1</v>
      </c>
    </row>
    <row r="17" spans="2:18" ht="12.75" x14ac:dyDescent="0.2">
      <c r="B17" s="18" t="s">
        <v>32</v>
      </c>
      <c r="C17" s="43">
        <v>1</v>
      </c>
      <c r="D17" s="45">
        <v>1</v>
      </c>
      <c r="E17" s="41">
        <v>0</v>
      </c>
      <c r="F17" s="43">
        <v>1</v>
      </c>
      <c r="G17" s="45">
        <v>1</v>
      </c>
      <c r="H17" s="41">
        <v>0</v>
      </c>
      <c r="I17" s="43">
        <v>0</v>
      </c>
      <c r="J17" s="45">
        <v>0</v>
      </c>
      <c r="K17" s="41">
        <v>0</v>
      </c>
      <c r="L17" s="43">
        <v>0</v>
      </c>
      <c r="M17" s="45">
        <v>0</v>
      </c>
      <c r="N17" s="41">
        <v>0</v>
      </c>
      <c r="O17" s="43">
        <v>0</v>
      </c>
      <c r="P17" s="45">
        <v>0</v>
      </c>
      <c r="Q17" s="41">
        <v>0</v>
      </c>
    </row>
    <row r="18" spans="2:18" x14ac:dyDescent="0.2">
      <c r="R18" s="1"/>
    </row>
    <row r="19" spans="2:18" x14ac:dyDescent="0.2">
      <c r="B19" s="20" t="s">
        <v>41</v>
      </c>
    </row>
  </sheetData>
  <mergeCells count="6">
    <mergeCell ref="O7:Q7"/>
    <mergeCell ref="K1:M1"/>
    <mergeCell ref="C7:E7"/>
    <mergeCell ref="F7:H7"/>
    <mergeCell ref="I7:K7"/>
    <mergeCell ref="L7:N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Q17"/>
  <sheetViews>
    <sheetView zoomScale="90" zoomScaleNormal="90" workbookViewId="0"/>
  </sheetViews>
  <sheetFormatPr baseColWidth="10" defaultRowHeight="15" x14ac:dyDescent="0.2"/>
  <cols>
    <col min="1" max="1" width="4.7109375" style="2" customWidth="1"/>
    <col min="2" max="2" width="44.42578125" style="2" customWidth="1"/>
    <col min="3" max="3" width="8.42578125" style="1" customWidth="1"/>
    <col min="4" max="4" width="12.140625" style="1" customWidth="1"/>
    <col min="5" max="6" width="8.42578125" style="2" customWidth="1"/>
    <col min="7" max="7" width="9.7109375" style="2" customWidth="1"/>
    <col min="8" max="9" width="8.42578125" style="2" customWidth="1"/>
    <col min="10" max="10" width="10.85546875" style="2" customWidth="1"/>
    <col min="11" max="12" width="8.42578125" style="2" customWidth="1"/>
    <col min="13" max="13" width="10.28515625" style="2" customWidth="1"/>
    <col min="14" max="15" width="8.42578125" style="2" customWidth="1"/>
    <col min="16" max="16" width="10.42578125" style="2" customWidth="1"/>
    <col min="17" max="17" width="8.42578125" style="2" customWidth="1"/>
    <col min="18" max="16384" width="11.42578125" style="2"/>
  </cols>
  <sheetData>
    <row r="1" spans="1:17" ht="19.5" thickTop="1" thickBot="1" x14ac:dyDescent="0.3">
      <c r="A1" s="57"/>
      <c r="B1" s="31" t="s">
        <v>71</v>
      </c>
      <c r="I1" s="75" t="s">
        <v>40</v>
      </c>
      <c r="J1" s="76"/>
      <c r="K1" s="77"/>
    </row>
    <row r="2" spans="1:17" ht="18.75" thickTop="1" x14ac:dyDescent="0.25">
      <c r="B2" s="31" t="s">
        <v>98</v>
      </c>
      <c r="C2" s="31"/>
      <c r="D2" s="31"/>
      <c r="E2" s="31"/>
    </row>
    <row r="3" spans="1:17" ht="18" x14ac:dyDescent="0.25">
      <c r="B3" s="31"/>
      <c r="C3" s="31"/>
      <c r="D3" s="31"/>
      <c r="E3" s="31"/>
      <c r="K3" s="52"/>
      <c r="L3" s="52"/>
      <c r="M3" s="52"/>
      <c r="N3" s="52"/>
      <c r="O3" s="52"/>
      <c r="P3" s="52"/>
      <c r="Q3" s="52"/>
    </row>
    <row r="4" spans="1:17" x14ac:dyDescent="0.2">
      <c r="B4" s="51" t="s">
        <v>73</v>
      </c>
    </row>
    <row r="5" spans="1:17" s="52" customFormat="1" ht="24" customHeight="1" x14ac:dyDescent="0.2">
      <c r="B5" s="53" t="s">
        <v>2</v>
      </c>
    </row>
    <row r="6" spans="1:17" s="12" customFormat="1" ht="24" customHeight="1" x14ac:dyDescent="0.2">
      <c r="B6" s="35" t="str">
        <f>Inicio!$D$5</f>
        <v>Año 2015</v>
      </c>
      <c r="C6" s="13"/>
      <c r="D6" s="13"/>
    </row>
    <row r="7" spans="1:17" s="15" customFormat="1" ht="15" customHeight="1" x14ac:dyDescent="0.2">
      <c r="A7" s="12"/>
      <c r="B7" s="14"/>
      <c r="C7" s="78" t="s">
        <v>21</v>
      </c>
      <c r="D7" s="79"/>
      <c r="E7" s="80"/>
      <c r="F7" s="78" t="s">
        <v>22</v>
      </c>
      <c r="G7" s="79"/>
      <c r="H7" s="80"/>
      <c r="I7" s="78" t="s">
        <v>23</v>
      </c>
      <c r="J7" s="79"/>
      <c r="K7" s="80"/>
      <c r="L7" s="78" t="s">
        <v>24</v>
      </c>
      <c r="M7" s="79"/>
      <c r="N7" s="80"/>
      <c r="O7" s="78" t="s">
        <v>25</v>
      </c>
      <c r="P7" s="79"/>
      <c r="Q7" s="80"/>
    </row>
    <row r="8" spans="1:17" s="17" customFormat="1" ht="25.5" x14ac:dyDescent="0.2">
      <c r="A8" s="12"/>
      <c r="B8" s="16" t="s">
        <v>70</v>
      </c>
      <c r="C8" s="58" t="s">
        <v>30</v>
      </c>
      <c r="D8" s="59" t="s">
        <v>26</v>
      </c>
      <c r="E8" s="34" t="s">
        <v>1</v>
      </c>
      <c r="F8" s="58" t="s">
        <v>30</v>
      </c>
      <c r="G8" s="59" t="s">
        <v>26</v>
      </c>
      <c r="H8" s="34" t="s">
        <v>1</v>
      </c>
      <c r="I8" s="58" t="s">
        <v>30</v>
      </c>
      <c r="J8" s="59" t="s">
        <v>26</v>
      </c>
      <c r="K8" s="34" t="s">
        <v>1</v>
      </c>
      <c r="L8" s="58" t="s">
        <v>30</v>
      </c>
      <c r="M8" s="60" t="s">
        <v>26</v>
      </c>
      <c r="N8" s="34" t="s">
        <v>1</v>
      </c>
      <c r="O8" s="58" t="s">
        <v>30</v>
      </c>
      <c r="P8" s="59" t="s">
        <v>26</v>
      </c>
      <c r="Q8" s="34" t="s">
        <v>1</v>
      </c>
    </row>
    <row r="9" spans="1:17" ht="12.75" x14ac:dyDescent="0.2">
      <c r="B9" s="18" t="s">
        <v>46</v>
      </c>
      <c r="C9" s="43">
        <v>13981</v>
      </c>
      <c r="D9" s="45">
        <v>11141</v>
      </c>
      <c r="E9" s="41">
        <v>2840</v>
      </c>
      <c r="F9" s="43">
        <v>2440</v>
      </c>
      <c r="G9" s="45">
        <v>1878</v>
      </c>
      <c r="H9" s="41">
        <v>562</v>
      </c>
      <c r="I9" s="43">
        <v>3206</v>
      </c>
      <c r="J9" s="45">
        <v>2494</v>
      </c>
      <c r="K9" s="41">
        <v>712</v>
      </c>
      <c r="L9" s="43">
        <v>3929</v>
      </c>
      <c r="M9" s="55">
        <v>3143</v>
      </c>
      <c r="N9" s="41">
        <v>786</v>
      </c>
      <c r="O9" s="43">
        <v>4406</v>
      </c>
      <c r="P9" s="45">
        <v>3626</v>
      </c>
      <c r="Q9" s="41">
        <v>780</v>
      </c>
    </row>
    <row r="10" spans="1:17" ht="25.5" x14ac:dyDescent="0.2">
      <c r="B10" s="18" t="s">
        <v>47</v>
      </c>
      <c r="C10" s="43">
        <v>9097</v>
      </c>
      <c r="D10" s="45">
        <v>7148</v>
      </c>
      <c r="E10" s="41">
        <v>1949</v>
      </c>
      <c r="F10" s="43">
        <v>1467</v>
      </c>
      <c r="G10" s="45">
        <v>1119</v>
      </c>
      <c r="H10" s="41">
        <v>348</v>
      </c>
      <c r="I10" s="43">
        <v>2040</v>
      </c>
      <c r="J10" s="45">
        <v>1548</v>
      </c>
      <c r="K10" s="41">
        <v>492</v>
      </c>
      <c r="L10" s="43">
        <v>2506</v>
      </c>
      <c r="M10" s="55">
        <v>1962</v>
      </c>
      <c r="N10" s="41">
        <v>544</v>
      </c>
      <c r="O10" s="43">
        <v>3084</v>
      </c>
      <c r="P10" s="45">
        <v>2519</v>
      </c>
      <c r="Q10" s="41">
        <v>565</v>
      </c>
    </row>
    <row r="11" spans="1:17" ht="12.75" x14ac:dyDescent="0.2">
      <c r="B11" s="18" t="s">
        <v>48</v>
      </c>
      <c r="C11" s="43">
        <v>6357</v>
      </c>
      <c r="D11" s="45">
        <v>5327</v>
      </c>
      <c r="E11" s="41">
        <v>1030</v>
      </c>
      <c r="F11" s="43">
        <v>994</v>
      </c>
      <c r="G11" s="45">
        <v>806</v>
      </c>
      <c r="H11" s="41">
        <v>188</v>
      </c>
      <c r="I11" s="43">
        <v>1416</v>
      </c>
      <c r="J11" s="45">
        <v>1153</v>
      </c>
      <c r="K11" s="41">
        <v>263</v>
      </c>
      <c r="L11" s="43">
        <v>1729</v>
      </c>
      <c r="M11" s="55">
        <v>1444</v>
      </c>
      <c r="N11" s="41">
        <v>285</v>
      </c>
      <c r="O11" s="43">
        <v>2218</v>
      </c>
      <c r="P11" s="45">
        <v>1924</v>
      </c>
      <c r="Q11" s="41">
        <v>294</v>
      </c>
    </row>
    <row r="12" spans="1:17" ht="12.75" x14ac:dyDescent="0.2">
      <c r="B12" s="18" t="s">
        <v>49</v>
      </c>
      <c r="C12" s="43">
        <v>2740</v>
      </c>
      <c r="D12" s="45">
        <v>1821</v>
      </c>
      <c r="E12" s="41">
        <v>919</v>
      </c>
      <c r="F12" s="43">
        <v>473</v>
      </c>
      <c r="G12" s="45">
        <v>313</v>
      </c>
      <c r="H12" s="41">
        <v>160</v>
      </c>
      <c r="I12" s="43">
        <v>624</v>
      </c>
      <c r="J12" s="45">
        <v>395</v>
      </c>
      <c r="K12" s="41">
        <v>229</v>
      </c>
      <c r="L12" s="43">
        <v>777</v>
      </c>
      <c r="M12" s="55">
        <v>518</v>
      </c>
      <c r="N12" s="41">
        <v>259</v>
      </c>
      <c r="O12" s="43">
        <v>866</v>
      </c>
      <c r="P12" s="45">
        <v>595</v>
      </c>
      <c r="Q12" s="41">
        <v>271</v>
      </c>
    </row>
    <row r="13" spans="1:17" ht="25.5" x14ac:dyDescent="0.2">
      <c r="B13" s="18" t="s">
        <v>50</v>
      </c>
      <c r="C13" s="43">
        <v>2579</v>
      </c>
      <c r="D13" s="45">
        <v>2068</v>
      </c>
      <c r="E13" s="41">
        <v>511</v>
      </c>
      <c r="F13" s="43">
        <v>473</v>
      </c>
      <c r="G13" s="45">
        <v>354</v>
      </c>
      <c r="H13" s="41">
        <v>119</v>
      </c>
      <c r="I13" s="43">
        <v>581</v>
      </c>
      <c r="J13" s="45">
        <v>457</v>
      </c>
      <c r="K13" s="41">
        <v>124</v>
      </c>
      <c r="L13" s="43">
        <v>744</v>
      </c>
      <c r="M13" s="55">
        <v>606</v>
      </c>
      <c r="N13" s="41">
        <v>138</v>
      </c>
      <c r="O13" s="43">
        <v>781</v>
      </c>
      <c r="P13" s="45">
        <v>651</v>
      </c>
      <c r="Q13" s="41">
        <v>130</v>
      </c>
    </row>
    <row r="14" spans="1:17" ht="25.5" x14ac:dyDescent="0.2">
      <c r="B14" s="18" t="s">
        <v>51</v>
      </c>
      <c r="C14" s="43">
        <v>1103</v>
      </c>
      <c r="D14" s="45">
        <v>899</v>
      </c>
      <c r="E14" s="41">
        <v>204</v>
      </c>
      <c r="F14" s="43">
        <v>208</v>
      </c>
      <c r="G14" s="45">
        <v>163</v>
      </c>
      <c r="H14" s="41">
        <v>45</v>
      </c>
      <c r="I14" s="43">
        <v>285</v>
      </c>
      <c r="J14" s="45">
        <v>224</v>
      </c>
      <c r="K14" s="41">
        <v>61</v>
      </c>
      <c r="L14" s="43">
        <v>331</v>
      </c>
      <c r="M14" s="55">
        <v>277</v>
      </c>
      <c r="N14" s="41">
        <v>54</v>
      </c>
      <c r="O14" s="43">
        <v>279</v>
      </c>
      <c r="P14" s="45">
        <v>235</v>
      </c>
      <c r="Q14" s="41">
        <v>44</v>
      </c>
    </row>
    <row r="15" spans="1:17" ht="25.5" x14ac:dyDescent="0.2">
      <c r="B15" s="18" t="s">
        <v>52</v>
      </c>
      <c r="C15" s="43">
        <v>1202</v>
      </c>
      <c r="D15" s="45">
        <v>1026</v>
      </c>
      <c r="E15" s="41">
        <v>176</v>
      </c>
      <c r="F15" s="43">
        <v>292</v>
      </c>
      <c r="G15" s="45">
        <v>242</v>
      </c>
      <c r="H15" s="41">
        <v>50</v>
      </c>
      <c r="I15" s="43">
        <v>300</v>
      </c>
      <c r="J15" s="45">
        <v>265</v>
      </c>
      <c r="K15" s="41">
        <v>35</v>
      </c>
      <c r="L15" s="43">
        <v>348</v>
      </c>
      <c r="M15" s="55">
        <v>298</v>
      </c>
      <c r="N15" s="41">
        <v>50</v>
      </c>
      <c r="O15" s="43">
        <v>262</v>
      </c>
      <c r="P15" s="45">
        <v>221</v>
      </c>
      <c r="Q15" s="41">
        <v>41</v>
      </c>
    </row>
    <row r="17" spans="2:4" ht="12.75" x14ac:dyDescent="0.2">
      <c r="B17" s="20" t="s">
        <v>41</v>
      </c>
      <c r="C17" s="2"/>
      <c r="D17" s="2"/>
    </row>
  </sheetData>
  <mergeCells count="6">
    <mergeCell ref="I1:K1"/>
    <mergeCell ref="L7:N7"/>
    <mergeCell ref="O7:Q7"/>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D15"/>
  <sheetViews>
    <sheetView zoomScale="85" zoomScaleNormal="85" workbookViewId="0"/>
  </sheetViews>
  <sheetFormatPr baseColWidth="10" defaultRowHeight="15" x14ac:dyDescent="0.2"/>
  <cols>
    <col min="1" max="1" width="4.7109375" style="2" customWidth="1"/>
    <col min="2" max="2" width="44.5703125" style="2" customWidth="1"/>
    <col min="3" max="4" width="9.5703125" style="1" customWidth="1"/>
    <col min="5" max="29" width="9.5703125" style="2" customWidth="1"/>
    <col min="30" max="16384" width="11.42578125" style="2"/>
  </cols>
  <sheetData>
    <row r="1" spans="1:30" ht="19.5" thickTop="1" thickBot="1" x14ac:dyDescent="0.3">
      <c r="A1" s="57"/>
      <c r="B1" s="31" t="s">
        <v>71</v>
      </c>
      <c r="I1" s="75" t="s">
        <v>40</v>
      </c>
      <c r="J1" s="76"/>
      <c r="K1" s="77"/>
    </row>
    <row r="2" spans="1:30" ht="18.75" thickTop="1" x14ac:dyDescent="0.25">
      <c r="B2" s="31" t="s">
        <v>98</v>
      </c>
      <c r="C2" s="31"/>
      <c r="D2" s="31"/>
      <c r="E2" s="31"/>
    </row>
    <row r="3" spans="1:30" ht="18" x14ac:dyDescent="0.25">
      <c r="B3" s="31"/>
      <c r="C3" s="31"/>
      <c r="D3" s="31"/>
      <c r="E3" s="31"/>
    </row>
    <row r="4" spans="1:30" x14ac:dyDescent="0.2">
      <c r="B4" s="51" t="s">
        <v>74</v>
      </c>
    </row>
    <row r="5" spans="1:30" s="52" customFormat="1" ht="24" customHeight="1" x14ac:dyDescent="0.2">
      <c r="B5" s="53" t="s">
        <v>2</v>
      </c>
    </row>
    <row r="6" spans="1:30" s="12" customFormat="1" ht="24" customHeight="1" x14ac:dyDescent="0.2">
      <c r="B6" s="35" t="s">
        <v>95</v>
      </c>
      <c r="C6" s="13"/>
      <c r="D6" s="13"/>
    </row>
    <row r="7" spans="1:30" s="23" customFormat="1" ht="15.75" customHeight="1" x14ac:dyDescent="0.2">
      <c r="B7" s="12"/>
      <c r="C7" s="78" t="s">
        <v>27</v>
      </c>
      <c r="D7" s="79"/>
      <c r="E7" s="80"/>
      <c r="F7" s="78" t="s">
        <v>53</v>
      </c>
      <c r="G7" s="79"/>
      <c r="H7" s="80"/>
      <c r="I7" s="78" t="s">
        <v>3</v>
      </c>
      <c r="J7" s="79"/>
      <c r="K7" s="80"/>
      <c r="L7" s="78" t="s">
        <v>4</v>
      </c>
      <c r="M7" s="79"/>
      <c r="N7" s="80"/>
      <c r="O7" s="78" t="s">
        <v>5</v>
      </c>
      <c r="P7" s="79"/>
      <c r="Q7" s="80"/>
      <c r="R7" s="78" t="s">
        <v>6</v>
      </c>
      <c r="S7" s="79"/>
      <c r="T7" s="80"/>
      <c r="U7" s="78" t="s">
        <v>28</v>
      </c>
      <c r="V7" s="79"/>
      <c r="W7" s="80"/>
      <c r="X7" s="78" t="s">
        <v>7</v>
      </c>
      <c r="Y7" s="79"/>
      <c r="Z7" s="80"/>
      <c r="AA7" s="78" t="s">
        <v>32</v>
      </c>
      <c r="AB7" s="79"/>
      <c r="AC7" s="80"/>
      <c r="AD7" s="2"/>
    </row>
    <row r="8" spans="1:30" s="17" customFormat="1" ht="25.5" x14ac:dyDescent="0.2">
      <c r="B8" s="12" t="s">
        <v>70</v>
      </c>
      <c r="C8" s="58" t="s">
        <v>30</v>
      </c>
      <c r="D8" s="59" t="s">
        <v>26</v>
      </c>
      <c r="E8" s="34" t="s">
        <v>1</v>
      </c>
      <c r="F8" s="58" t="s">
        <v>30</v>
      </c>
      <c r="G8" s="59" t="s">
        <v>26</v>
      </c>
      <c r="H8" s="34" t="s">
        <v>1</v>
      </c>
      <c r="I8" s="58" t="s">
        <v>30</v>
      </c>
      <c r="J8" s="59" t="s">
        <v>26</v>
      </c>
      <c r="K8" s="34" t="s">
        <v>1</v>
      </c>
      <c r="L8" s="58" t="s">
        <v>30</v>
      </c>
      <c r="M8" s="59" t="s">
        <v>26</v>
      </c>
      <c r="N8" s="34" t="s">
        <v>1</v>
      </c>
      <c r="O8" s="58" t="s">
        <v>30</v>
      </c>
      <c r="P8" s="59" t="s">
        <v>26</v>
      </c>
      <c r="Q8" s="34" t="s">
        <v>1</v>
      </c>
      <c r="R8" s="58" t="s">
        <v>30</v>
      </c>
      <c r="S8" s="59" t="s">
        <v>26</v>
      </c>
      <c r="T8" s="34" t="s">
        <v>1</v>
      </c>
      <c r="U8" s="58" t="s">
        <v>30</v>
      </c>
      <c r="V8" s="59" t="s">
        <v>26</v>
      </c>
      <c r="W8" s="34" t="s">
        <v>1</v>
      </c>
      <c r="X8" s="58" t="s">
        <v>30</v>
      </c>
      <c r="Y8" s="59" t="s">
        <v>26</v>
      </c>
      <c r="Z8" s="34" t="s">
        <v>1</v>
      </c>
      <c r="AA8" s="58" t="s">
        <v>30</v>
      </c>
      <c r="AB8" s="59" t="s">
        <v>26</v>
      </c>
      <c r="AC8" s="34" t="s">
        <v>1</v>
      </c>
    </row>
    <row r="9" spans="1:30" s="25" customFormat="1" ht="12.75" x14ac:dyDescent="0.2">
      <c r="B9" s="24" t="s">
        <v>46</v>
      </c>
      <c r="C9" s="43">
        <v>13981</v>
      </c>
      <c r="D9" s="45">
        <v>11141</v>
      </c>
      <c r="E9" s="41">
        <v>2840</v>
      </c>
      <c r="F9" s="43">
        <v>11942</v>
      </c>
      <c r="G9" s="45">
        <v>9310</v>
      </c>
      <c r="H9" s="41">
        <v>2632</v>
      </c>
      <c r="I9" s="43">
        <v>11128</v>
      </c>
      <c r="J9" s="45">
        <v>8658</v>
      </c>
      <c r="K9" s="41">
        <v>2470</v>
      </c>
      <c r="L9" s="43">
        <v>743</v>
      </c>
      <c r="M9" s="45">
        <v>604</v>
      </c>
      <c r="N9" s="41">
        <v>139</v>
      </c>
      <c r="O9" s="43">
        <v>71</v>
      </c>
      <c r="P9" s="45">
        <v>48</v>
      </c>
      <c r="Q9" s="41">
        <v>23</v>
      </c>
      <c r="R9" s="43">
        <v>869</v>
      </c>
      <c r="S9" s="45">
        <v>712</v>
      </c>
      <c r="T9" s="41">
        <v>157</v>
      </c>
      <c r="U9" s="43">
        <v>1144</v>
      </c>
      <c r="V9" s="45">
        <v>1095</v>
      </c>
      <c r="W9" s="41">
        <v>49</v>
      </c>
      <c r="X9" s="43">
        <v>25</v>
      </c>
      <c r="Y9" s="45">
        <v>23</v>
      </c>
      <c r="Z9" s="41">
        <v>2</v>
      </c>
      <c r="AA9" s="43">
        <v>1</v>
      </c>
      <c r="AB9" s="45">
        <v>1</v>
      </c>
      <c r="AC9" s="41">
        <v>0</v>
      </c>
    </row>
    <row r="10" spans="1:30" s="25" customFormat="1" ht="25.5" x14ac:dyDescent="0.2">
      <c r="B10" s="24" t="s">
        <v>47</v>
      </c>
      <c r="C10" s="43">
        <v>9097</v>
      </c>
      <c r="D10" s="45">
        <v>7148</v>
      </c>
      <c r="E10" s="41">
        <v>1949</v>
      </c>
      <c r="F10" s="43">
        <v>7896</v>
      </c>
      <c r="G10" s="45">
        <v>6083</v>
      </c>
      <c r="H10" s="41">
        <v>1813</v>
      </c>
      <c r="I10" s="43">
        <v>7347</v>
      </c>
      <c r="J10" s="45">
        <v>5640</v>
      </c>
      <c r="K10" s="41">
        <v>1707</v>
      </c>
      <c r="L10" s="43">
        <v>502</v>
      </c>
      <c r="M10" s="45">
        <v>411</v>
      </c>
      <c r="N10" s="41">
        <v>91</v>
      </c>
      <c r="O10" s="43">
        <v>47</v>
      </c>
      <c r="P10" s="45">
        <v>32</v>
      </c>
      <c r="Q10" s="41">
        <v>15</v>
      </c>
      <c r="R10" s="43">
        <v>548</v>
      </c>
      <c r="S10" s="45">
        <v>445</v>
      </c>
      <c r="T10" s="41">
        <v>103</v>
      </c>
      <c r="U10" s="43">
        <v>631</v>
      </c>
      <c r="V10" s="45">
        <v>600</v>
      </c>
      <c r="W10" s="41">
        <v>31</v>
      </c>
      <c r="X10" s="43">
        <v>21</v>
      </c>
      <c r="Y10" s="45">
        <v>19</v>
      </c>
      <c r="Z10" s="41">
        <v>2</v>
      </c>
      <c r="AA10" s="43">
        <v>1</v>
      </c>
      <c r="AB10" s="45">
        <v>1</v>
      </c>
      <c r="AC10" s="41">
        <v>0</v>
      </c>
    </row>
    <row r="11" spans="1:30" s="25" customFormat="1" ht="12.75" x14ac:dyDescent="0.2">
      <c r="B11" s="24" t="s">
        <v>48</v>
      </c>
      <c r="C11" s="43">
        <v>6357</v>
      </c>
      <c r="D11" s="45">
        <v>5327</v>
      </c>
      <c r="E11" s="41">
        <v>1030</v>
      </c>
      <c r="F11" s="43">
        <v>5476</v>
      </c>
      <c r="G11" s="45">
        <v>4530</v>
      </c>
      <c r="H11" s="41">
        <v>946</v>
      </c>
      <c r="I11" s="43">
        <v>5087</v>
      </c>
      <c r="J11" s="45">
        <v>4202</v>
      </c>
      <c r="K11" s="41">
        <v>885</v>
      </c>
      <c r="L11" s="43">
        <v>356</v>
      </c>
      <c r="M11" s="45">
        <v>305</v>
      </c>
      <c r="N11" s="41">
        <v>51</v>
      </c>
      <c r="O11" s="43">
        <v>33</v>
      </c>
      <c r="P11" s="45">
        <v>23</v>
      </c>
      <c r="Q11" s="41">
        <v>10</v>
      </c>
      <c r="R11" s="43">
        <v>425</v>
      </c>
      <c r="S11" s="45">
        <v>362</v>
      </c>
      <c r="T11" s="41">
        <v>63</v>
      </c>
      <c r="U11" s="43">
        <v>440</v>
      </c>
      <c r="V11" s="45">
        <v>420</v>
      </c>
      <c r="W11" s="41">
        <v>20</v>
      </c>
      <c r="X11" s="43">
        <v>15</v>
      </c>
      <c r="Y11" s="45">
        <v>14</v>
      </c>
      <c r="Z11" s="41">
        <v>1</v>
      </c>
      <c r="AA11" s="43">
        <v>1</v>
      </c>
      <c r="AB11" s="45">
        <v>1</v>
      </c>
      <c r="AC11" s="41">
        <v>0</v>
      </c>
    </row>
    <row r="12" spans="1:30" s="25" customFormat="1" ht="12.75" x14ac:dyDescent="0.2">
      <c r="B12" s="24" t="s">
        <v>49</v>
      </c>
      <c r="C12" s="43">
        <v>2740</v>
      </c>
      <c r="D12" s="45">
        <v>1821</v>
      </c>
      <c r="E12" s="41">
        <v>919</v>
      </c>
      <c r="F12" s="43">
        <v>2420</v>
      </c>
      <c r="G12" s="45">
        <v>1553</v>
      </c>
      <c r="H12" s="41">
        <v>867</v>
      </c>
      <c r="I12" s="43">
        <v>2260</v>
      </c>
      <c r="J12" s="45">
        <v>1438</v>
      </c>
      <c r="K12" s="41">
        <v>822</v>
      </c>
      <c r="L12" s="43">
        <v>146</v>
      </c>
      <c r="M12" s="45">
        <v>106</v>
      </c>
      <c r="N12" s="41">
        <v>40</v>
      </c>
      <c r="O12" s="43">
        <v>14</v>
      </c>
      <c r="P12" s="45">
        <v>9</v>
      </c>
      <c r="Q12" s="41">
        <v>5</v>
      </c>
      <c r="R12" s="43">
        <v>123</v>
      </c>
      <c r="S12" s="45">
        <v>83</v>
      </c>
      <c r="T12" s="41">
        <v>40</v>
      </c>
      <c r="U12" s="43">
        <v>191</v>
      </c>
      <c r="V12" s="45">
        <v>180</v>
      </c>
      <c r="W12" s="41">
        <v>11</v>
      </c>
      <c r="X12" s="43">
        <v>6</v>
      </c>
      <c r="Y12" s="45">
        <v>5</v>
      </c>
      <c r="Z12" s="41">
        <v>1</v>
      </c>
      <c r="AA12" s="43">
        <v>0</v>
      </c>
      <c r="AB12" s="45">
        <v>0</v>
      </c>
      <c r="AC12" s="41">
        <v>0</v>
      </c>
    </row>
    <row r="13" spans="1:30" s="25" customFormat="1" ht="25.5" x14ac:dyDescent="0.2">
      <c r="B13" s="24" t="s">
        <v>50</v>
      </c>
      <c r="C13" s="43">
        <v>2579</v>
      </c>
      <c r="D13" s="45">
        <v>2068</v>
      </c>
      <c r="E13" s="41">
        <v>511</v>
      </c>
      <c r="F13" s="43">
        <v>2164</v>
      </c>
      <c r="G13" s="45">
        <v>1691</v>
      </c>
      <c r="H13" s="41">
        <v>473</v>
      </c>
      <c r="I13" s="43">
        <v>2033</v>
      </c>
      <c r="J13" s="45">
        <v>1584</v>
      </c>
      <c r="K13" s="41">
        <v>449</v>
      </c>
      <c r="L13" s="43">
        <v>120</v>
      </c>
      <c r="M13" s="45">
        <v>98</v>
      </c>
      <c r="N13" s="41">
        <v>22</v>
      </c>
      <c r="O13" s="43">
        <v>11</v>
      </c>
      <c r="P13" s="45">
        <v>9</v>
      </c>
      <c r="Q13" s="41">
        <v>2</v>
      </c>
      <c r="R13" s="43">
        <v>166</v>
      </c>
      <c r="S13" s="45">
        <v>139</v>
      </c>
      <c r="T13" s="41">
        <v>27</v>
      </c>
      <c r="U13" s="43">
        <v>246</v>
      </c>
      <c r="V13" s="45">
        <v>235</v>
      </c>
      <c r="W13" s="41">
        <v>11</v>
      </c>
      <c r="X13" s="43">
        <v>3</v>
      </c>
      <c r="Y13" s="45">
        <v>3</v>
      </c>
      <c r="Z13" s="41">
        <v>0</v>
      </c>
      <c r="AA13" s="43">
        <v>0</v>
      </c>
      <c r="AB13" s="45">
        <v>0</v>
      </c>
      <c r="AC13" s="41">
        <v>0</v>
      </c>
    </row>
    <row r="14" spans="1:30" s="25" customFormat="1" ht="25.5" x14ac:dyDescent="0.2">
      <c r="B14" s="24" t="s">
        <v>51</v>
      </c>
      <c r="C14" s="43">
        <v>1103</v>
      </c>
      <c r="D14" s="45">
        <v>899</v>
      </c>
      <c r="E14" s="41">
        <v>204</v>
      </c>
      <c r="F14" s="43">
        <v>909</v>
      </c>
      <c r="G14" s="45">
        <v>722</v>
      </c>
      <c r="H14" s="41">
        <v>187</v>
      </c>
      <c r="I14" s="43">
        <v>856</v>
      </c>
      <c r="J14" s="45">
        <v>687</v>
      </c>
      <c r="K14" s="41">
        <v>169</v>
      </c>
      <c r="L14" s="43">
        <v>46</v>
      </c>
      <c r="M14" s="45">
        <v>31</v>
      </c>
      <c r="N14" s="41">
        <v>15</v>
      </c>
      <c r="O14" s="43">
        <v>7</v>
      </c>
      <c r="P14" s="45">
        <v>4</v>
      </c>
      <c r="Q14" s="41">
        <v>3</v>
      </c>
      <c r="R14" s="43">
        <v>75</v>
      </c>
      <c r="S14" s="45">
        <v>60</v>
      </c>
      <c r="T14" s="41">
        <v>15</v>
      </c>
      <c r="U14" s="43">
        <v>118</v>
      </c>
      <c r="V14" s="45">
        <v>116</v>
      </c>
      <c r="W14" s="41">
        <v>2</v>
      </c>
      <c r="X14" s="43">
        <v>1</v>
      </c>
      <c r="Y14" s="45">
        <v>1</v>
      </c>
      <c r="Z14" s="41">
        <v>0</v>
      </c>
      <c r="AA14" s="43">
        <v>0</v>
      </c>
      <c r="AB14" s="45">
        <v>0</v>
      </c>
      <c r="AC14" s="41">
        <v>0</v>
      </c>
    </row>
    <row r="15" spans="1:30" s="25" customFormat="1" ht="25.5" x14ac:dyDescent="0.2">
      <c r="B15" s="24" t="s">
        <v>52</v>
      </c>
      <c r="C15" s="43">
        <v>1202</v>
      </c>
      <c r="D15" s="45">
        <v>1026</v>
      </c>
      <c r="E15" s="41">
        <v>176</v>
      </c>
      <c r="F15" s="43">
        <v>973</v>
      </c>
      <c r="G15" s="45">
        <v>814</v>
      </c>
      <c r="H15" s="41">
        <v>159</v>
      </c>
      <c r="I15" s="43">
        <v>892</v>
      </c>
      <c r="J15" s="45">
        <v>747</v>
      </c>
      <c r="K15" s="41">
        <v>145</v>
      </c>
      <c r="L15" s="43">
        <v>75</v>
      </c>
      <c r="M15" s="45">
        <v>64</v>
      </c>
      <c r="N15" s="41">
        <v>11</v>
      </c>
      <c r="O15" s="43">
        <v>6</v>
      </c>
      <c r="P15" s="45">
        <v>3</v>
      </c>
      <c r="Q15" s="41">
        <v>3</v>
      </c>
      <c r="R15" s="43">
        <v>80</v>
      </c>
      <c r="S15" s="45">
        <v>68</v>
      </c>
      <c r="T15" s="41">
        <v>12</v>
      </c>
      <c r="U15" s="43">
        <v>149</v>
      </c>
      <c r="V15" s="45">
        <v>144</v>
      </c>
      <c r="W15" s="41">
        <v>5</v>
      </c>
      <c r="X15" s="43">
        <v>0</v>
      </c>
      <c r="Y15" s="45">
        <v>0</v>
      </c>
      <c r="Z15" s="41">
        <v>0</v>
      </c>
      <c r="AA15" s="43">
        <v>0</v>
      </c>
      <c r="AB15" s="45">
        <v>0</v>
      </c>
      <c r="AC15" s="41">
        <v>0</v>
      </c>
    </row>
  </sheetData>
  <mergeCells count="10">
    <mergeCell ref="AA7:AC7"/>
    <mergeCell ref="X7:Z7"/>
    <mergeCell ref="U7:W7"/>
    <mergeCell ref="R7:T7"/>
    <mergeCell ref="O7:Q7"/>
    <mergeCell ref="C7:E7"/>
    <mergeCell ref="F7:H7"/>
    <mergeCell ref="I7:K7"/>
    <mergeCell ref="I1:K1"/>
    <mergeCell ref="L7:N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U65439"/>
  <sheetViews>
    <sheetView zoomScale="85" zoomScaleNormal="85" workbookViewId="0"/>
  </sheetViews>
  <sheetFormatPr baseColWidth="10" defaultRowHeight="15" x14ac:dyDescent="0.2"/>
  <cols>
    <col min="1" max="1" width="4.7109375" style="2" customWidth="1"/>
    <col min="2" max="2" width="44.28515625" style="2" customWidth="1"/>
    <col min="3" max="4" width="8.140625" style="1" customWidth="1"/>
    <col min="5" max="47" width="8.140625" style="2" customWidth="1"/>
    <col min="48" max="16384" width="11.42578125" style="2"/>
  </cols>
  <sheetData>
    <row r="1" spans="1:47" ht="19.5" thickTop="1" thickBot="1" x14ac:dyDescent="0.3">
      <c r="A1" s="50"/>
      <c r="B1" s="31" t="s">
        <v>71</v>
      </c>
      <c r="I1" s="75" t="s">
        <v>40</v>
      </c>
      <c r="J1" s="76"/>
      <c r="K1" s="77"/>
    </row>
    <row r="2" spans="1:47" ht="18.75" thickTop="1" x14ac:dyDescent="0.25">
      <c r="B2" s="31" t="s">
        <v>98</v>
      </c>
      <c r="C2" s="31"/>
      <c r="D2" s="31"/>
      <c r="E2" s="31"/>
    </row>
    <row r="3" spans="1:47" ht="18" x14ac:dyDescent="0.25">
      <c r="B3" s="31"/>
      <c r="C3" s="31"/>
      <c r="D3" s="31"/>
      <c r="E3" s="31"/>
    </row>
    <row r="4" spans="1:47" x14ac:dyDescent="0.2">
      <c r="B4" s="51" t="s">
        <v>75</v>
      </c>
    </row>
    <row r="5" spans="1:47" s="52" customFormat="1" ht="24" customHeight="1" x14ac:dyDescent="0.2">
      <c r="B5" s="53" t="s">
        <v>2</v>
      </c>
    </row>
    <row r="6" spans="1:47" s="12" customFormat="1" ht="24" customHeight="1" x14ac:dyDescent="0.2">
      <c r="B6" s="35" t="str">
        <f>Inicio!$D$5</f>
        <v>Año 2015</v>
      </c>
      <c r="C6" s="13"/>
      <c r="D6" s="13"/>
    </row>
    <row r="7" spans="1:47" s="12" customFormat="1" ht="14.25" x14ac:dyDescent="0.2">
      <c r="C7" s="81" t="s">
        <v>27</v>
      </c>
      <c r="D7" s="82"/>
      <c r="E7" s="82"/>
      <c r="F7" s="82"/>
      <c r="G7" s="82"/>
      <c r="H7" s="82"/>
      <c r="I7" s="82"/>
      <c r="J7" s="82"/>
      <c r="K7" s="82"/>
      <c r="L7" s="82"/>
      <c r="M7" s="82"/>
      <c r="N7" s="82"/>
      <c r="O7" s="82"/>
      <c r="P7" s="82"/>
      <c r="Q7" s="83"/>
      <c r="R7" s="81" t="s">
        <v>54</v>
      </c>
      <c r="S7" s="82"/>
      <c r="T7" s="82"/>
      <c r="U7" s="82"/>
      <c r="V7" s="82"/>
      <c r="W7" s="82"/>
      <c r="X7" s="82"/>
      <c r="Y7" s="82"/>
      <c r="Z7" s="82"/>
      <c r="AA7" s="82"/>
      <c r="AB7" s="82"/>
      <c r="AC7" s="82"/>
      <c r="AD7" s="82"/>
      <c r="AE7" s="82"/>
      <c r="AF7" s="83"/>
      <c r="AG7" s="81" t="s">
        <v>55</v>
      </c>
      <c r="AH7" s="82"/>
      <c r="AI7" s="82"/>
      <c r="AJ7" s="82"/>
      <c r="AK7" s="82"/>
      <c r="AL7" s="82"/>
      <c r="AM7" s="82"/>
      <c r="AN7" s="82"/>
      <c r="AO7" s="82"/>
      <c r="AP7" s="82"/>
      <c r="AQ7" s="82"/>
      <c r="AR7" s="82"/>
      <c r="AS7" s="82"/>
      <c r="AT7" s="82"/>
      <c r="AU7" s="83"/>
    </row>
    <row r="8" spans="1:47" s="12" customFormat="1" ht="15.75" customHeight="1" x14ac:dyDescent="0.2">
      <c r="B8" s="14"/>
      <c r="C8" s="78" t="s">
        <v>21</v>
      </c>
      <c r="D8" s="79"/>
      <c r="E8" s="80"/>
      <c r="F8" s="78" t="s">
        <v>22</v>
      </c>
      <c r="G8" s="79"/>
      <c r="H8" s="80"/>
      <c r="I8" s="78" t="s">
        <v>23</v>
      </c>
      <c r="J8" s="79"/>
      <c r="K8" s="80"/>
      <c r="L8" s="78" t="s">
        <v>24</v>
      </c>
      <c r="M8" s="79"/>
      <c r="N8" s="80"/>
      <c r="O8" s="78" t="s">
        <v>25</v>
      </c>
      <c r="P8" s="79"/>
      <c r="Q8" s="80"/>
      <c r="R8" s="78" t="s">
        <v>21</v>
      </c>
      <c r="S8" s="79"/>
      <c r="T8" s="80"/>
      <c r="U8" s="78" t="s">
        <v>22</v>
      </c>
      <c r="V8" s="79"/>
      <c r="W8" s="80"/>
      <c r="X8" s="78" t="s">
        <v>23</v>
      </c>
      <c r="Y8" s="79"/>
      <c r="Z8" s="80"/>
      <c r="AA8" s="78" t="s">
        <v>24</v>
      </c>
      <c r="AB8" s="79"/>
      <c r="AC8" s="80"/>
      <c r="AD8" s="78" t="s">
        <v>25</v>
      </c>
      <c r="AE8" s="79"/>
      <c r="AF8" s="80"/>
      <c r="AG8" s="78" t="s">
        <v>21</v>
      </c>
      <c r="AH8" s="79"/>
      <c r="AI8" s="80"/>
      <c r="AJ8" s="78" t="s">
        <v>22</v>
      </c>
      <c r="AK8" s="79"/>
      <c r="AL8" s="80"/>
      <c r="AM8" s="78" t="s">
        <v>23</v>
      </c>
      <c r="AN8" s="79"/>
      <c r="AO8" s="80"/>
      <c r="AP8" s="78" t="s">
        <v>24</v>
      </c>
      <c r="AQ8" s="79"/>
      <c r="AR8" s="80"/>
      <c r="AS8" s="78" t="s">
        <v>25</v>
      </c>
      <c r="AT8" s="79"/>
      <c r="AU8" s="80"/>
    </row>
    <row r="9" spans="1:47" s="17" customFormat="1" ht="22.5" x14ac:dyDescent="0.2">
      <c r="B9" s="16" t="s">
        <v>70</v>
      </c>
      <c r="C9" s="42" t="s">
        <v>30</v>
      </c>
      <c r="D9" s="44" t="s">
        <v>26</v>
      </c>
      <c r="E9" s="40" t="s">
        <v>1</v>
      </c>
      <c r="F9" s="42" t="s">
        <v>30</v>
      </c>
      <c r="G9" s="44" t="s">
        <v>26</v>
      </c>
      <c r="H9" s="40" t="s">
        <v>1</v>
      </c>
      <c r="I9" s="42" t="s">
        <v>30</v>
      </c>
      <c r="J9" s="44" t="s">
        <v>26</v>
      </c>
      <c r="K9" s="40" t="s">
        <v>1</v>
      </c>
      <c r="L9" s="42" t="s">
        <v>30</v>
      </c>
      <c r="M9" s="44" t="s">
        <v>26</v>
      </c>
      <c r="N9" s="40" t="s">
        <v>1</v>
      </c>
      <c r="O9" s="42" t="s">
        <v>30</v>
      </c>
      <c r="P9" s="44" t="s">
        <v>26</v>
      </c>
      <c r="Q9" s="40" t="s">
        <v>1</v>
      </c>
      <c r="R9" s="42" t="s">
        <v>30</v>
      </c>
      <c r="S9" s="44" t="s">
        <v>26</v>
      </c>
      <c r="T9" s="40" t="s">
        <v>1</v>
      </c>
      <c r="U9" s="42" t="s">
        <v>30</v>
      </c>
      <c r="V9" s="44" t="s">
        <v>26</v>
      </c>
      <c r="W9" s="40" t="s">
        <v>1</v>
      </c>
      <c r="X9" s="42" t="s">
        <v>30</v>
      </c>
      <c r="Y9" s="44" t="s">
        <v>26</v>
      </c>
      <c r="Z9" s="40" t="s">
        <v>1</v>
      </c>
      <c r="AA9" s="42" t="s">
        <v>30</v>
      </c>
      <c r="AB9" s="61" t="s">
        <v>26</v>
      </c>
      <c r="AC9" s="61" t="s">
        <v>1</v>
      </c>
      <c r="AD9" s="61" t="s">
        <v>30</v>
      </c>
      <c r="AE9" s="61" t="s">
        <v>26</v>
      </c>
      <c r="AF9" s="40" t="s">
        <v>1</v>
      </c>
      <c r="AG9" s="42" t="s">
        <v>30</v>
      </c>
      <c r="AH9" s="61" t="s">
        <v>26</v>
      </c>
      <c r="AI9" s="40" t="s">
        <v>1</v>
      </c>
      <c r="AJ9" s="42" t="s">
        <v>30</v>
      </c>
      <c r="AK9" s="61" t="s">
        <v>26</v>
      </c>
      <c r="AL9" s="40" t="s">
        <v>1</v>
      </c>
      <c r="AM9" s="42" t="s">
        <v>30</v>
      </c>
      <c r="AN9" s="61" t="s">
        <v>26</v>
      </c>
      <c r="AO9" s="40" t="s">
        <v>1</v>
      </c>
      <c r="AP9" s="42" t="s">
        <v>30</v>
      </c>
      <c r="AQ9" s="61" t="s">
        <v>26</v>
      </c>
      <c r="AR9" s="40" t="s">
        <v>1</v>
      </c>
      <c r="AS9" s="42" t="s">
        <v>30</v>
      </c>
      <c r="AT9" s="61" t="s">
        <v>26</v>
      </c>
      <c r="AU9" s="40" t="s">
        <v>1</v>
      </c>
    </row>
    <row r="10" spans="1:47" ht="12.75" x14ac:dyDescent="0.2">
      <c r="B10" s="24" t="s">
        <v>46</v>
      </c>
      <c r="C10" s="43">
        <v>13981</v>
      </c>
      <c r="D10" s="45">
        <v>11141</v>
      </c>
      <c r="E10" s="41">
        <v>2840</v>
      </c>
      <c r="F10" s="43">
        <v>2440</v>
      </c>
      <c r="G10" s="45">
        <v>1878</v>
      </c>
      <c r="H10" s="41">
        <v>562</v>
      </c>
      <c r="I10" s="43">
        <v>3206</v>
      </c>
      <c r="J10" s="45">
        <v>2494</v>
      </c>
      <c r="K10" s="41">
        <v>712</v>
      </c>
      <c r="L10" s="43">
        <v>3929</v>
      </c>
      <c r="M10" s="45">
        <v>3143</v>
      </c>
      <c r="N10" s="41">
        <v>786</v>
      </c>
      <c r="O10" s="43">
        <v>4406</v>
      </c>
      <c r="P10" s="45">
        <v>3626</v>
      </c>
      <c r="Q10" s="41">
        <v>780</v>
      </c>
      <c r="R10" s="43">
        <v>11128</v>
      </c>
      <c r="S10" s="45">
        <v>8658</v>
      </c>
      <c r="T10" s="41">
        <v>2470</v>
      </c>
      <c r="U10" s="43">
        <v>2056</v>
      </c>
      <c r="V10" s="45">
        <v>1560</v>
      </c>
      <c r="W10" s="41">
        <v>496</v>
      </c>
      <c r="X10" s="43">
        <v>2615</v>
      </c>
      <c r="Y10" s="45">
        <v>1978</v>
      </c>
      <c r="Z10" s="41">
        <v>637</v>
      </c>
      <c r="AA10" s="43">
        <v>3035</v>
      </c>
      <c r="AB10" s="55">
        <v>2352</v>
      </c>
      <c r="AC10" s="55">
        <v>683</v>
      </c>
      <c r="AD10" s="55">
        <v>3422</v>
      </c>
      <c r="AE10" s="55">
        <v>2768</v>
      </c>
      <c r="AF10" s="41">
        <v>654</v>
      </c>
      <c r="AG10" s="43">
        <v>2853</v>
      </c>
      <c r="AH10" s="55">
        <v>2483</v>
      </c>
      <c r="AI10" s="41">
        <v>370</v>
      </c>
      <c r="AJ10" s="43">
        <v>384</v>
      </c>
      <c r="AK10" s="55">
        <v>318</v>
      </c>
      <c r="AL10" s="41">
        <v>66</v>
      </c>
      <c r="AM10" s="43">
        <v>591</v>
      </c>
      <c r="AN10" s="55">
        <v>516</v>
      </c>
      <c r="AO10" s="41">
        <v>75</v>
      </c>
      <c r="AP10" s="43">
        <v>894</v>
      </c>
      <c r="AQ10" s="55">
        <v>791</v>
      </c>
      <c r="AR10" s="41">
        <v>103</v>
      </c>
      <c r="AS10" s="43">
        <v>984</v>
      </c>
      <c r="AT10" s="55">
        <v>858</v>
      </c>
      <c r="AU10" s="41">
        <v>126</v>
      </c>
    </row>
    <row r="11" spans="1:47" ht="25.5" x14ac:dyDescent="0.2">
      <c r="B11" s="24" t="s">
        <v>47</v>
      </c>
      <c r="C11" s="43">
        <v>9097</v>
      </c>
      <c r="D11" s="45">
        <v>7148</v>
      </c>
      <c r="E11" s="41">
        <v>1949</v>
      </c>
      <c r="F11" s="43">
        <v>1467</v>
      </c>
      <c r="G11" s="45">
        <v>1119</v>
      </c>
      <c r="H11" s="41">
        <v>348</v>
      </c>
      <c r="I11" s="43">
        <v>2040</v>
      </c>
      <c r="J11" s="45">
        <v>1548</v>
      </c>
      <c r="K11" s="41">
        <v>492</v>
      </c>
      <c r="L11" s="43">
        <v>2506</v>
      </c>
      <c r="M11" s="45">
        <v>1962</v>
      </c>
      <c r="N11" s="41">
        <v>544</v>
      </c>
      <c r="O11" s="43">
        <v>3084</v>
      </c>
      <c r="P11" s="45">
        <v>2519</v>
      </c>
      <c r="Q11" s="41">
        <v>565</v>
      </c>
      <c r="R11" s="43">
        <v>7347</v>
      </c>
      <c r="S11" s="45">
        <v>5640</v>
      </c>
      <c r="T11" s="41">
        <v>1707</v>
      </c>
      <c r="U11" s="43">
        <v>1234</v>
      </c>
      <c r="V11" s="45">
        <v>925</v>
      </c>
      <c r="W11" s="41">
        <v>309</v>
      </c>
      <c r="X11" s="43">
        <v>1682</v>
      </c>
      <c r="Y11" s="45">
        <v>1244</v>
      </c>
      <c r="Z11" s="41">
        <v>438</v>
      </c>
      <c r="AA11" s="43">
        <v>1995</v>
      </c>
      <c r="AB11" s="55">
        <v>1515</v>
      </c>
      <c r="AC11" s="55">
        <v>480</v>
      </c>
      <c r="AD11" s="55">
        <v>2436</v>
      </c>
      <c r="AE11" s="55">
        <v>1956</v>
      </c>
      <c r="AF11" s="41">
        <v>480</v>
      </c>
      <c r="AG11" s="43">
        <v>1750</v>
      </c>
      <c r="AH11" s="55">
        <v>1508</v>
      </c>
      <c r="AI11" s="41">
        <v>242</v>
      </c>
      <c r="AJ11" s="43">
        <v>233</v>
      </c>
      <c r="AK11" s="55">
        <v>194</v>
      </c>
      <c r="AL11" s="41">
        <v>39</v>
      </c>
      <c r="AM11" s="43">
        <v>358</v>
      </c>
      <c r="AN11" s="55">
        <v>304</v>
      </c>
      <c r="AO11" s="41">
        <v>54</v>
      </c>
      <c r="AP11" s="43">
        <v>511</v>
      </c>
      <c r="AQ11" s="55">
        <v>447</v>
      </c>
      <c r="AR11" s="41">
        <v>64</v>
      </c>
      <c r="AS11" s="43">
        <v>648</v>
      </c>
      <c r="AT11" s="55">
        <v>563</v>
      </c>
      <c r="AU11" s="41">
        <v>85</v>
      </c>
    </row>
    <row r="12" spans="1:47" ht="12.75" x14ac:dyDescent="0.2">
      <c r="B12" s="24" t="s">
        <v>48</v>
      </c>
      <c r="C12" s="43">
        <v>6357</v>
      </c>
      <c r="D12" s="45">
        <v>5327</v>
      </c>
      <c r="E12" s="41">
        <v>1030</v>
      </c>
      <c r="F12" s="43">
        <v>994</v>
      </c>
      <c r="G12" s="45">
        <v>806</v>
      </c>
      <c r="H12" s="41">
        <v>188</v>
      </c>
      <c r="I12" s="43">
        <v>1416</v>
      </c>
      <c r="J12" s="45">
        <v>1153</v>
      </c>
      <c r="K12" s="41">
        <v>263</v>
      </c>
      <c r="L12" s="43">
        <v>1729</v>
      </c>
      <c r="M12" s="45">
        <v>1444</v>
      </c>
      <c r="N12" s="41">
        <v>285</v>
      </c>
      <c r="O12" s="43">
        <v>2218</v>
      </c>
      <c r="P12" s="45">
        <v>1924</v>
      </c>
      <c r="Q12" s="41">
        <v>294</v>
      </c>
      <c r="R12" s="43">
        <v>5087</v>
      </c>
      <c r="S12" s="45">
        <v>4202</v>
      </c>
      <c r="T12" s="41">
        <v>885</v>
      </c>
      <c r="U12" s="43">
        <v>827</v>
      </c>
      <c r="V12" s="45">
        <v>665</v>
      </c>
      <c r="W12" s="41">
        <v>162</v>
      </c>
      <c r="X12" s="43">
        <v>1154</v>
      </c>
      <c r="Y12" s="45">
        <v>927</v>
      </c>
      <c r="Z12" s="41">
        <v>227</v>
      </c>
      <c r="AA12" s="43">
        <v>1376</v>
      </c>
      <c r="AB12" s="55">
        <v>1122</v>
      </c>
      <c r="AC12" s="55">
        <v>254</v>
      </c>
      <c r="AD12" s="55">
        <v>1730</v>
      </c>
      <c r="AE12" s="55">
        <v>1488</v>
      </c>
      <c r="AF12" s="41">
        <v>242</v>
      </c>
      <c r="AG12" s="43">
        <v>1270</v>
      </c>
      <c r="AH12" s="55">
        <v>1125</v>
      </c>
      <c r="AI12" s="41">
        <v>145</v>
      </c>
      <c r="AJ12" s="43">
        <v>167</v>
      </c>
      <c r="AK12" s="55">
        <v>141</v>
      </c>
      <c r="AL12" s="41">
        <v>26</v>
      </c>
      <c r="AM12" s="43">
        <v>262</v>
      </c>
      <c r="AN12" s="55">
        <v>226</v>
      </c>
      <c r="AO12" s="41">
        <v>36</v>
      </c>
      <c r="AP12" s="43">
        <v>353</v>
      </c>
      <c r="AQ12" s="55">
        <v>322</v>
      </c>
      <c r="AR12" s="41">
        <v>31</v>
      </c>
      <c r="AS12" s="43">
        <v>488</v>
      </c>
      <c r="AT12" s="55">
        <v>436</v>
      </c>
      <c r="AU12" s="41">
        <v>52</v>
      </c>
    </row>
    <row r="13" spans="1:47" ht="12.75" x14ac:dyDescent="0.2">
      <c r="B13" s="24" t="s">
        <v>49</v>
      </c>
      <c r="C13" s="43">
        <v>2740</v>
      </c>
      <c r="D13" s="45">
        <v>1821</v>
      </c>
      <c r="E13" s="41">
        <v>919</v>
      </c>
      <c r="F13" s="43">
        <v>473</v>
      </c>
      <c r="G13" s="45">
        <v>313</v>
      </c>
      <c r="H13" s="41">
        <v>160</v>
      </c>
      <c r="I13" s="43">
        <v>624</v>
      </c>
      <c r="J13" s="45">
        <v>395</v>
      </c>
      <c r="K13" s="41">
        <v>229</v>
      </c>
      <c r="L13" s="43">
        <v>777</v>
      </c>
      <c r="M13" s="45">
        <v>518</v>
      </c>
      <c r="N13" s="41">
        <v>259</v>
      </c>
      <c r="O13" s="43">
        <v>866</v>
      </c>
      <c r="P13" s="45">
        <v>595</v>
      </c>
      <c r="Q13" s="41">
        <v>271</v>
      </c>
      <c r="R13" s="43">
        <v>2260</v>
      </c>
      <c r="S13" s="45">
        <v>1438</v>
      </c>
      <c r="T13" s="41">
        <v>822</v>
      </c>
      <c r="U13" s="43">
        <v>407</v>
      </c>
      <c r="V13" s="45">
        <v>260</v>
      </c>
      <c r="W13" s="41">
        <v>147</v>
      </c>
      <c r="X13" s="43">
        <v>528</v>
      </c>
      <c r="Y13" s="45">
        <v>317</v>
      </c>
      <c r="Z13" s="41">
        <v>211</v>
      </c>
      <c r="AA13" s="43">
        <v>619</v>
      </c>
      <c r="AB13" s="55">
        <v>393</v>
      </c>
      <c r="AC13" s="55">
        <v>226</v>
      </c>
      <c r="AD13" s="55">
        <v>706</v>
      </c>
      <c r="AE13" s="55">
        <v>468</v>
      </c>
      <c r="AF13" s="41">
        <v>238</v>
      </c>
      <c r="AG13" s="43">
        <v>480</v>
      </c>
      <c r="AH13" s="55">
        <v>383</v>
      </c>
      <c r="AI13" s="41">
        <v>97</v>
      </c>
      <c r="AJ13" s="43">
        <v>66</v>
      </c>
      <c r="AK13" s="55">
        <v>53</v>
      </c>
      <c r="AL13" s="41">
        <v>13</v>
      </c>
      <c r="AM13" s="43">
        <v>96</v>
      </c>
      <c r="AN13" s="55">
        <v>78</v>
      </c>
      <c r="AO13" s="41">
        <v>18</v>
      </c>
      <c r="AP13" s="43">
        <v>158</v>
      </c>
      <c r="AQ13" s="55">
        <v>125</v>
      </c>
      <c r="AR13" s="41">
        <v>33</v>
      </c>
      <c r="AS13" s="43">
        <v>160</v>
      </c>
      <c r="AT13" s="55">
        <v>127</v>
      </c>
      <c r="AU13" s="41">
        <v>33</v>
      </c>
    </row>
    <row r="14" spans="1:47" ht="25.5" x14ac:dyDescent="0.2">
      <c r="B14" s="24" t="s">
        <v>62</v>
      </c>
      <c r="C14" s="43">
        <v>4884</v>
      </c>
      <c r="D14" s="45">
        <v>3993</v>
      </c>
      <c r="E14" s="41">
        <v>891</v>
      </c>
      <c r="F14" s="43">
        <v>973</v>
      </c>
      <c r="G14" s="45">
        <v>759</v>
      </c>
      <c r="H14" s="41">
        <v>214</v>
      </c>
      <c r="I14" s="43">
        <v>1166</v>
      </c>
      <c r="J14" s="45">
        <v>946</v>
      </c>
      <c r="K14" s="41">
        <v>220</v>
      </c>
      <c r="L14" s="43">
        <v>1423</v>
      </c>
      <c r="M14" s="45">
        <v>1181</v>
      </c>
      <c r="N14" s="41">
        <v>242</v>
      </c>
      <c r="O14" s="43">
        <v>1322</v>
      </c>
      <c r="P14" s="45">
        <v>1107</v>
      </c>
      <c r="Q14" s="41">
        <v>215</v>
      </c>
      <c r="R14" s="43">
        <v>3781</v>
      </c>
      <c r="S14" s="45">
        <v>3018</v>
      </c>
      <c r="T14" s="41">
        <v>763</v>
      </c>
      <c r="U14" s="43">
        <v>822</v>
      </c>
      <c r="V14" s="45">
        <v>635</v>
      </c>
      <c r="W14" s="41">
        <v>187</v>
      </c>
      <c r="X14" s="43">
        <v>933</v>
      </c>
      <c r="Y14" s="45">
        <v>734</v>
      </c>
      <c r="Z14" s="41">
        <v>199</v>
      </c>
      <c r="AA14" s="43">
        <v>1040</v>
      </c>
      <c r="AB14" s="55">
        <v>837</v>
      </c>
      <c r="AC14" s="55">
        <v>203</v>
      </c>
      <c r="AD14" s="55">
        <v>986</v>
      </c>
      <c r="AE14" s="55">
        <v>812</v>
      </c>
      <c r="AF14" s="41">
        <v>174</v>
      </c>
      <c r="AG14" s="43">
        <v>1103</v>
      </c>
      <c r="AH14" s="55">
        <v>975</v>
      </c>
      <c r="AI14" s="41">
        <v>128</v>
      </c>
      <c r="AJ14" s="43">
        <v>151</v>
      </c>
      <c r="AK14" s="55">
        <v>124</v>
      </c>
      <c r="AL14" s="41">
        <v>27</v>
      </c>
      <c r="AM14" s="43">
        <v>233</v>
      </c>
      <c r="AN14" s="55">
        <v>212</v>
      </c>
      <c r="AO14" s="41">
        <v>21</v>
      </c>
      <c r="AP14" s="43">
        <v>383</v>
      </c>
      <c r="AQ14" s="55">
        <v>344</v>
      </c>
      <c r="AR14" s="41">
        <v>39</v>
      </c>
      <c r="AS14" s="43">
        <v>336</v>
      </c>
      <c r="AT14" s="55">
        <v>295</v>
      </c>
      <c r="AU14" s="41">
        <v>41</v>
      </c>
    </row>
    <row r="15" spans="1:47" ht="12.75" x14ac:dyDescent="0.2">
      <c r="C15" s="2"/>
      <c r="D15" s="2"/>
    </row>
    <row r="16" spans="1:47" ht="12.75" x14ac:dyDescent="0.2">
      <c r="B16" s="20" t="s">
        <v>41</v>
      </c>
      <c r="C16" s="2"/>
      <c r="D16" s="2"/>
    </row>
    <row r="17" spans="3:4" ht="12.75" x14ac:dyDescent="0.2">
      <c r="C17" s="2"/>
      <c r="D17" s="2"/>
    </row>
    <row r="18" spans="3:4" ht="12.75" x14ac:dyDescent="0.2">
      <c r="C18" s="2"/>
      <c r="D18" s="2"/>
    </row>
    <row r="19" spans="3:4" ht="12.75" x14ac:dyDescent="0.2">
      <c r="C19" s="2"/>
      <c r="D19" s="2"/>
    </row>
    <row r="20" spans="3:4" ht="12.75" x14ac:dyDescent="0.2">
      <c r="C20" s="2"/>
      <c r="D20" s="2"/>
    </row>
    <row r="21" spans="3:4" ht="12.75" x14ac:dyDescent="0.2">
      <c r="C21" s="2"/>
      <c r="D21" s="2"/>
    </row>
    <row r="22" spans="3:4" ht="12.75" x14ac:dyDescent="0.2">
      <c r="C22" s="2"/>
      <c r="D22" s="2"/>
    </row>
    <row r="23" spans="3:4" ht="12.75" x14ac:dyDescent="0.2">
      <c r="C23" s="2"/>
      <c r="D23" s="2"/>
    </row>
    <row r="24" spans="3:4" ht="12.75" x14ac:dyDescent="0.2">
      <c r="C24" s="2"/>
      <c r="D24" s="2"/>
    </row>
    <row r="25" spans="3:4" ht="12.75" x14ac:dyDescent="0.2">
      <c r="C25" s="2"/>
      <c r="D25" s="2"/>
    </row>
    <row r="26" spans="3:4" ht="12.75" x14ac:dyDescent="0.2">
      <c r="C26" s="2"/>
      <c r="D26" s="2"/>
    </row>
    <row r="27" spans="3:4" ht="12.75" x14ac:dyDescent="0.2">
      <c r="C27" s="2"/>
      <c r="D27" s="2"/>
    </row>
    <row r="28" spans="3:4" ht="12.75" x14ac:dyDescent="0.2">
      <c r="C28" s="2"/>
      <c r="D28" s="2"/>
    </row>
    <row r="29" spans="3:4" ht="12.75" x14ac:dyDescent="0.2">
      <c r="C29" s="2"/>
      <c r="D29" s="2"/>
    </row>
    <row r="30" spans="3:4" ht="12.75" x14ac:dyDescent="0.2">
      <c r="C30" s="2"/>
      <c r="D30" s="2"/>
    </row>
    <row r="31" spans="3:4" ht="12.75" x14ac:dyDescent="0.2">
      <c r="C31" s="2"/>
      <c r="D31" s="2"/>
    </row>
    <row r="32" spans="3:4"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sheetData>
  <mergeCells count="19">
    <mergeCell ref="O8:Q8"/>
    <mergeCell ref="C7:Q7"/>
    <mergeCell ref="R7:AF7"/>
    <mergeCell ref="AG7:AU7"/>
    <mergeCell ref="R8:T8"/>
    <mergeCell ref="U8:W8"/>
    <mergeCell ref="X8:Z8"/>
    <mergeCell ref="AA8:AC8"/>
    <mergeCell ref="AD8:AF8"/>
    <mergeCell ref="AG8:AI8"/>
    <mergeCell ref="AJ8:AL8"/>
    <mergeCell ref="AM8:AO8"/>
    <mergeCell ref="AP8:AR8"/>
    <mergeCell ref="AS8:AU8"/>
    <mergeCell ref="I1:K1"/>
    <mergeCell ref="C8:E8"/>
    <mergeCell ref="F8:H8"/>
    <mergeCell ref="I8:K8"/>
    <mergeCell ref="L8:N8"/>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Q62"/>
  <sheetViews>
    <sheetView zoomScale="85" zoomScaleNormal="85" workbookViewId="0"/>
  </sheetViews>
  <sheetFormatPr baseColWidth="10" defaultRowHeight="15" x14ac:dyDescent="0.2"/>
  <cols>
    <col min="1" max="1" width="4.7109375" style="2" customWidth="1"/>
    <col min="2" max="2" width="46" style="2" customWidth="1"/>
    <col min="3" max="4" width="8.28515625" style="1" customWidth="1"/>
    <col min="5" max="17" width="8.28515625" style="2" customWidth="1"/>
    <col min="18" max="256" width="9.7109375" style="2" customWidth="1"/>
    <col min="257" max="16384" width="11.42578125" style="2"/>
  </cols>
  <sheetData>
    <row r="1" spans="2:17" ht="19.5" thickTop="1" thickBot="1" x14ac:dyDescent="0.3">
      <c r="B1" s="31" t="s">
        <v>71</v>
      </c>
      <c r="H1" s="75" t="s">
        <v>40</v>
      </c>
      <c r="I1" s="76"/>
      <c r="J1" s="77"/>
    </row>
    <row r="2" spans="2:17" ht="18.75" thickTop="1" x14ac:dyDescent="0.25">
      <c r="B2" s="31" t="s">
        <v>98</v>
      </c>
      <c r="C2" s="31"/>
      <c r="D2" s="31"/>
      <c r="E2" s="31"/>
    </row>
    <row r="3" spans="2:17" ht="18" x14ac:dyDescent="0.25">
      <c r="B3" s="31"/>
      <c r="C3" s="31"/>
      <c r="D3" s="31"/>
      <c r="E3" s="31"/>
    </row>
    <row r="4" spans="2:17" x14ac:dyDescent="0.2">
      <c r="B4" s="51" t="s">
        <v>76</v>
      </c>
    </row>
    <row r="5" spans="2:17" s="52" customFormat="1" ht="24" customHeight="1" x14ac:dyDescent="0.2">
      <c r="B5" s="53" t="s">
        <v>2</v>
      </c>
    </row>
    <row r="6" spans="2:17" s="12" customFormat="1" ht="24" customHeight="1" x14ac:dyDescent="0.2">
      <c r="B6" s="35" t="str">
        <f>Inicio!$D$5</f>
        <v>Año 2015</v>
      </c>
      <c r="C6" s="13"/>
      <c r="D6" s="13"/>
    </row>
    <row r="7" spans="2:17" s="27" customFormat="1" ht="18.75" customHeight="1" x14ac:dyDescent="0.2">
      <c r="B7" s="14"/>
      <c r="C7" s="78" t="s">
        <v>21</v>
      </c>
      <c r="D7" s="79"/>
      <c r="E7" s="80"/>
      <c r="F7" s="78" t="s">
        <v>22</v>
      </c>
      <c r="G7" s="79"/>
      <c r="H7" s="80"/>
      <c r="I7" s="78" t="s">
        <v>23</v>
      </c>
      <c r="J7" s="79"/>
      <c r="K7" s="80"/>
      <c r="L7" s="78" t="s">
        <v>24</v>
      </c>
      <c r="M7" s="79"/>
      <c r="N7" s="80"/>
      <c r="O7" s="78" t="s">
        <v>25</v>
      </c>
      <c r="P7" s="79"/>
      <c r="Q7" s="80"/>
    </row>
    <row r="8" spans="2:17" s="32" customFormat="1" ht="22.5" x14ac:dyDescent="0.15">
      <c r="B8" s="33" t="s">
        <v>70</v>
      </c>
      <c r="C8" s="42" t="s">
        <v>30</v>
      </c>
      <c r="D8" s="44" t="s">
        <v>26</v>
      </c>
      <c r="E8" s="40" t="s">
        <v>1</v>
      </c>
      <c r="F8" s="42" t="s">
        <v>30</v>
      </c>
      <c r="G8" s="44" t="s">
        <v>26</v>
      </c>
      <c r="H8" s="40" t="s">
        <v>1</v>
      </c>
      <c r="I8" s="42" t="s">
        <v>30</v>
      </c>
      <c r="J8" s="44" t="s">
        <v>26</v>
      </c>
      <c r="K8" s="40" t="s">
        <v>1</v>
      </c>
      <c r="L8" s="42" t="s">
        <v>30</v>
      </c>
      <c r="M8" s="44" t="s">
        <v>26</v>
      </c>
      <c r="N8" s="40" t="s">
        <v>1</v>
      </c>
      <c r="O8" s="42" t="s">
        <v>30</v>
      </c>
      <c r="P8" s="44" t="s">
        <v>26</v>
      </c>
      <c r="Q8" s="40" t="s">
        <v>1</v>
      </c>
    </row>
    <row r="9" spans="2:17" ht="12.75" x14ac:dyDescent="0.2">
      <c r="B9" s="24" t="s">
        <v>31</v>
      </c>
      <c r="C9" s="43">
        <v>13981</v>
      </c>
      <c r="D9" s="45">
        <v>11141</v>
      </c>
      <c r="E9" s="41">
        <v>2840</v>
      </c>
      <c r="F9" s="43">
        <v>2440</v>
      </c>
      <c r="G9" s="45">
        <v>1878</v>
      </c>
      <c r="H9" s="41">
        <v>562</v>
      </c>
      <c r="I9" s="43">
        <v>3206</v>
      </c>
      <c r="J9" s="45">
        <v>2494</v>
      </c>
      <c r="K9" s="41">
        <v>712</v>
      </c>
      <c r="L9" s="43">
        <v>3929</v>
      </c>
      <c r="M9" s="45">
        <v>3143</v>
      </c>
      <c r="N9" s="41">
        <v>786</v>
      </c>
      <c r="O9" s="43">
        <v>4406</v>
      </c>
      <c r="P9" s="45">
        <v>3626</v>
      </c>
      <c r="Q9" s="41">
        <v>780</v>
      </c>
    </row>
    <row r="10" spans="2:17" ht="12.75" x14ac:dyDescent="0.2">
      <c r="B10" s="24" t="s">
        <v>56</v>
      </c>
      <c r="C10" s="43">
        <v>9407</v>
      </c>
      <c r="D10" s="45">
        <v>7253</v>
      </c>
      <c r="E10" s="41">
        <v>2154</v>
      </c>
      <c r="F10" s="43">
        <v>1567</v>
      </c>
      <c r="G10" s="45">
        <v>1173</v>
      </c>
      <c r="H10" s="41">
        <v>394</v>
      </c>
      <c r="I10" s="43">
        <v>2058</v>
      </c>
      <c r="J10" s="45">
        <v>1544</v>
      </c>
      <c r="K10" s="41">
        <v>514</v>
      </c>
      <c r="L10" s="43">
        <v>2566</v>
      </c>
      <c r="M10" s="45">
        <v>1953</v>
      </c>
      <c r="N10" s="41">
        <v>613</v>
      </c>
      <c r="O10" s="43">
        <v>3216</v>
      </c>
      <c r="P10" s="45">
        <v>2583</v>
      </c>
      <c r="Q10" s="41">
        <v>633</v>
      </c>
    </row>
    <row r="11" spans="2:17" ht="12.75" x14ac:dyDescent="0.2">
      <c r="B11" s="24" t="s">
        <v>57</v>
      </c>
      <c r="C11" s="43">
        <v>2519</v>
      </c>
      <c r="D11" s="45">
        <v>2092</v>
      </c>
      <c r="E11" s="41">
        <v>427</v>
      </c>
      <c r="F11" s="43">
        <v>437</v>
      </c>
      <c r="G11" s="45">
        <v>343</v>
      </c>
      <c r="H11" s="41">
        <v>94</v>
      </c>
      <c r="I11" s="43">
        <v>604</v>
      </c>
      <c r="J11" s="45">
        <v>478</v>
      </c>
      <c r="K11" s="41">
        <v>126</v>
      </c>
      <c r="L11" s="43">
        <v>756</v>
      </c>
      <c r="M11" s="45">
        <v>645</v>
      </c>
      <c r="N11" s="41">
        <v>111</v>
      </c>
      <c r="O11" s="43">
        <v>722</v>
      </c>
      <c r="P11" s="45">
        <v>626</v>
      </c>
      <c r="Q11" s="41">
        <v>96</v>
      </c>
    </row>
    <row r="12" spans="2:17" ht="12.75" x14ac:dyDescent="0.2">
      <c r="B12" s="24" t="s">
        <v>58</v>
      </c>
      <c r="C12" s="43">
        <v>1014</v>
      </c>
      <c r="D12" s="45">
        <v>868</v>
      </c>
      <c r="E12" s="41">
        <v>146</v>
      </c>
      <c r="F12" s="43">
        <v>188</v>
      </c>
      <c r="G12" s="45">
        <v>148</v>
      </c>
      <c r="H12" s="41">
        <v>40</v>
      </c>
      <c r="I12" s="43">
        <v>280</v>
      </c>
      <c r="J12" s="45">
        <v>232</v>
      </c>
      <c r="K12" s="41">
        <v>48</v>
      </c>
      <c r="L12" s="43">
        <v>288</v>
      </c>
      <c r="M12" s="45">
        <v>259</v>
      </c>
      <c r="N12" s="41">
        <v>29</v>
      </c>
      <c r="O12" s="43">
        <v>258</v>
      </c>
      <c r="P12" s="45">
        <v>229</v>
      </c>
      <c r="Q12" s="41">
        <v>29</v>
      </c>
    </row>
    <row r="13" spans="2:17" ht="12.75" x14ac:dyDescent="0.2">
      <c r="B13" s="24" t="s">
        <v>59</v>
      </c>
      <c r="C13" s="43">
        <v>509</v>
      </c>
      <c r="D13" s="45">
        <v>448</v>
      </c>
      <c r="E13" s="41">
        <v>61</v>
      </c>
      <c r="F13" s="43">
        <v>118</v>
      </c>
      <c r="G13" s="45">
        <v>99</v>
      </c>
      <c r="H13" s="41">
        <v>19</v>
      </c>
      <c r="I13" s="43">
        <v>124</v>
      </c>
      <c r="J13" s="45">
        <v>109</v>
      </c>
      <c r="K13" s="41">
        <v>15</v>
      </c>
      <c r="L13" s="43">
        <v>156</v>
      </c>
      <c r="M13" s="45">
        <v>140</v>
      </c>
      <c r="N13" s="41">
        <v>16</v>
      </c>
      <c r="O13" s="43">
        <v>111</v>
      </c>
      <c r="P13" s="45">
        <v>100</v>
      </c>
      <c r="Q13" s="41">
        <v>11</v>
      </c>
    </row>
    <row r="14" spans="2:17" ht="12.75" x14ac:dyDescent="0.2">
      <c r="B14" s="24" t="s">
        <v>60</v>
      </c>
      <c r="C14" s="43">
        <v>212</v>
      </c>
      <c r="D14" s="45">
        <v>192</v>
      </c>
      <c r="E14" s="41">
        <v>20</v>
      </c>
      <c r="F14" s="43">
        <v>46</v>
      </c>
      <c r="G14" s="45">
        <v>39</v>
      </c>
      <c r="H14" s="41">
        <v>7</v>
      </c>
      <c r="I14" s="43">
        <v>50</v>
      </c>
      <c r="J14" s="45">
        <v>49</v>
      </c>
      <c r="K14" s="41">
        <v>1</v>
      </c>
      <c r="L14" s="43">
        <v>65</v>
      </c>
      <c r="M14" s="45">
        <v>58</v>
      </c>
      <c r="N14" s="41">
        <v>7</v>
      </c>
      <c r="O14" s="43">
        <v>51</v>
      </c>
      <c r="P14" s="45">
        <v>46</v>
      </c>
      <c r="Q14" s="41">
        <v>5</v>
      </c>
    </row>
    <row r="15" spans="2:17" ht="12.75" x14ac:dyDescent="0.2">
      <c r="B15" s="24" t="s">
        <v>61</v>
      </c>
      <c r="C15" s="43">
        <v>320</v>
      </c>
      <c r="D15" s="45">
        <v>288</v>
      </c>
      <c r="E15" s="41">
        <v>32</v>
      </c>
      <c r="F15" s="43">
        <v>84</v>
      </c>
      <c r="G15" s="45">
        <v>76</v>
      </c>
      <c r="H15" s="41">
        <v>8</v>
      </c>
      <c r="I15" s="43">
        <v>90</v>
      </c>
      <c r="J15" s="45">
        <v>82</v>
      </c>
      <c r="K15" s="41">
        <v>8</v>
      </c>
      <c r="L15" s="62">
        <v>98</v>
      </c>
      <c r="M15" s="45">
        <v>88</v>
      </c>
      <c r="N15" s="41">
        <v>10</v>
      </c>
      <c r="O15" s="43">
        <v>48</v>
      </c>
      <c r="P15" s="45">
        <v>42</v>
      </c>
      <c r="Q15" s="41">
        <v>6</v>
      </c>
    </row>
    <row r="16" spans="2:17" ht="12.75" x14ac:dyDescent="0.2">
      <c r="B16" s="12"/>
      <c r="C16" s="2"/>
      <c r="D16" s="2"/>
    </row>
    <row r="17" spans="2:2" s="2" customFormat="1" ht="12.75" x14ac:dyDescent="0.2">
      <c r="B17" s="20" t="s">
        <v>41</v>
      </c>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6">
    <mergeCell ref="H1:J1"/>
    <mergeCell ref="L7:N7"/>
    <mergeCell ref="O7:Q7"/>
    <mergeCell ref="C7:E7"/>
    <mergeCell ref="F7:H7"/>
    <mergeCell ref="I7:K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AC18"/>
  <sheetViews>
    <sheetView zoomScale="85" zoomScaleNormal="85" workbookViewId="0"/>
  </sheetViews>
  <sheetFormatPr baseColWidth="10" defaultRowHeight="15" x14ac:dyDescent="0.2"/>
  <cols>
    <col min="1" max="1" width="4.7109375" style="2" customWidth="1"/>
    <col min="2" max="2" width="44.28515625" style="2" customWidth="1"/>
    <col min="3" max="4" width="8.7109375" style="1" customWidth="1"/>
    <col min="5" max="26" width="8.7109375" style="2" customWidth="1"/>
    <col min="27" max="16384" width="11.42578125" style="2"/>
  </cols>
  <sheetData>
    <row r="1" spans="1:29" ht="19.5" thickTop="1" thickBot="1" x14ac:dyDescent="0.3">
      <c r="A1" s="57"/>
      <c r="B1" s="31" t="s">
        <v>71</v>
      </c>
      <c r="H1" s="75" t="s">
        <v>40</v>
      </c>
      <c r="I1" s="76"/>
      <c r="J1" s="77"/>
    </row>
    <row r="2" spans="1:29" ht="18.75" thickTop="1" x14ac:dyDescent="0.25">
      <c r="B2" s="31" t="s">
        <v>98</v>
      </c>
      <c r="C2" s="31"/>
      <c r="D2" s="31"/>
      <c r="E2" s="31"/>
    </row>
    <row r="3" spans="1:29" ht="18" x14ac:dyDescent="0.25">
      <c r="B3" s="31"/>
      <c r="C3" s="31"/>
      <c r="D3" s="31"/>
      <c r="E3" s="31"/>
    </row>
    <row r="4" spans="1:29" x14ac:dyDescent="0.2">
      <c r="B4" s="51" t="s">
        <v>77</v>
      </c>
    </row>
    <row r="5" spans="1:29" s="52" customFormat="1" ht="24" customHeight="1" x14ac:dyDescent="0.2">
      <c r="B5" s="53" t="s">
        <v>2</v>
      </c>
    </row>
    <row r="6" spans="1:29" s="12" customFormat="1" ht="24" customHeight="1" x14ac:dyDescent="0.2">
      <c r="B6" s="35" t="str">
        <f>Inicio!$D$5</f>
        <v>Año 2015</v>
      </c>
      <c r="C6" s="13"/>
      <c r="D6" s="13"/>
    </row>
    <row r="7" spans="1:29" s="12" customFormat="1" ht="15.75" customHeight="1" x14ac:dyDescent="0.2">
      <c r="B7" s="14"/>
      <c r="C7" s="78" t="s">
        <v>27</v>
      </c>
      <c r="D7" s="79"/>
      <c r="E7" s="80"/>
      <c r="F7" s="78" t="s">
        <v>53</v>
      </c>
      <c r="G7" s="79"/>
      <c r="H7" s="80"/>
      <c r="I7" s="78" t="s">
        <v>3</v>
      </c>
      <c r="J7" s="79"/>
      <c r="K7" s="80"/>
      <c r="L7" s="78" t="s">
        <v>4</v>
      </c>
      <c r="M7" s="79"/>
      <c r="N7" s="80"/>
      <c r="O7" s="78" t="s">
        <v>5</v>
      </c>
      <c r="P7" s="79"/>
      <c r="Q7" s="80"/>
      <c r="R7" s="78" t="s">
        <v>6</v>
      </c>
      <c r="S7" s="79"/>
      <c r="T7" s="80"/>
      <c r="U7" s="78" t="s">
        <v>28</v>
      </c>
      <c r="V7" s="79"/>
      <c r="W7" s="80"/>
      <c r="X7" s="78" t="s">
        <v>7</v>
      </c>
      <c r="Y7" s="79"/>
      <c r="Z7" s="80"/>
      <c r="AA7" s="78" t="s">
        <v>32</v>
      </c>
      <c r="AB7" s="79"/>
      <c r="AC7" s="80"/>
    </row>
    <row r="8" spans="1:29" s="32" customFormat="1" ht="22.5" x14ac:dyDescent="0.15">
      <c r="A8" s="36"/>
      <c r="B8" s="33" t="s">
        <v>70</v>
      </c>
      <c r="C8" s="42" t="s">
        <v>30</v>
      </c>
      <c r="D8" s="44" t="s">
        <v>26</v>
      </c>
      <c r="E8" s="40" t="s">
        <v>1</v>
      </c>
      <c r="F8" s="42" t="s">
        <v>30</v>
      </c>
      <c r="G8" s="44" t="s">
        <v>26</v>
      </c>
      <c r="H8" s="40" t="s">
        <v>1</v>
      </c>
      <c r="I8" s="42" t="s">
        <v>30</v>
      </c>
      <c r="J8" s="44" t="s">
        <v>26</v>
      </c>
      <c r="K8" s="40" t="s">
        <v>1</v>
      </c>
      <c r="L8" s="42" t="s">
        <v>30</v>
      </c>
      <c r="M8" s="44" t="s">
        <v>26</v>
      </c>
      <c r="N8" s="40" t="s">
        <v>1</v>
      </c>
      <c r="O8" s="42" t="s">
        <v>30</v>
      </c>
      <c r="P8" s="44" t="s">
        <v>26</v>
      </c>
      <c r="Q8" s="40" t="s">
        <v>1</v>
      </c>
      <c r="R8" s="42" t="s">
        <v>30</v>
      </c>
      <c r="S8" s="44" t="s">
        <v>26</v>
      </c>
      <c r="T8" s="40" t="s">
        <v>1</v>
      </c>
      <c r="U8" s="42" t="s">
        <v>30</v>
      </c>
      <c r="V8" s="44" t="s">
        <v>26</v>
      </c>
      <c r="W8" s="40" t="s">
        <v>1</v>
      </c>
      <c r="X8" s="42" t="s">
        <v>30</v>
      </c>
      <c r="Y8" s="44" t="s">
        <v>26</v>
      </c>
      <c r="Z8" s="40" t="s">
        <v>1</v>
      </c>
      <c r="AA8" s="42" t="s">
        <v>30</v>
      </c>
      <c r="AB8" s="44" t="s">
        <v>26</v>
      </c>
      <c r="AC8" s="40" t="s">
        <v>1</v>
      </c>
    </row>
    <row r="9" spans="1:29" ht="12.75" x14ac:dyDescent="0.2">
      <c r="A9" s="12"/>
      <c r="B9" s="24" t="s">
        <v>31</v>
      </c>
      <c r="C9" s="43">
        <v>13981</v>
      </c>
      <c r="D9" s="45">
        <v>11141</v>
      </c>
      <c r="E9" s="41">
        <v>2840</v>
      </c>
      <c r="F9" s="43">
        <v>11942</v>
      </c>
      <c r="G9" s="45">
        <v>9310</v>
      </c>
      <c r="H9" s="41">
        <v>2632</v>
      </c>
      <c r="I9" s="43">
        <v>11128</v>
      </c>
      <c r="J9" s="45">
        <v>8658</v>
      </c>
      <c r="K9" s="41">
        <v>2470</v>
      </c>
      <c r="L9" s="43">
        <v>743</v>
      </c>
      <c r="M9" s="45">
        <v>604</v>
      </c>
      <c r="N9" s="41">
        <v>139</v>
      </c>
      <c r="O9" s="43">
        <v>71</v>
      </c>
      <c r="P9" s="45">
        <v>48</v>
      </c>
      <c r="Q9" s="41">
        <v>23</v>
      </c>
      <c r="R9" s="43">
        <v>869</v>
      </c>
      <c r="S9" s="45">
        <v>712</v>
      </c>
      <c r="T9" s="41">
        <v>157</v>
      </c>
      <c r="U9" s="43">
        <v>1144</v>
      </c>
      <c r="V9" s="45">
        <v>1095</v>
      </c>
      <c r="W9" s="41">
        <v>49</v>
      </c>
      <c r="X9" s="43">
        <v>25</v>
      </c>
      <c r="Y9" s="45">
        <v>23</v>
      </c>
      <c r="Z9" s="41">
        <v>2</v>
      </c>
      <c r="AA9" s="43">
        <v>1</v>
      </c>
      <c r="AB9" s="45">
        <v>1</v>
      </c>
      <c r="AC9" s="41">
        <v>0</v>
      </c>
    </row>
    <row r="10" spans="1:29" ht="12.75" x14ac:dyDescent="0.2">
      <c r="B10" s="24" t="s">
        <v>56</v>
      </c>
      <c r="C10" s="43">
        <v>9407</v>
      </c>
      <c r="D10" s="45">
        <v>7253</v>
      </c>
      <c r="E10" s="41">
        <v>2154</v>
      </c>
      <c r="F10" s="43">
        <v>8214</v>
      </c>
      <c r="G10" s="45">
        <v>6216</v>
      </c>
      <c r="H10" s="41">
        <v>1998</v>
      </c>
      <c r="I10" s="43">
        <v>7684</v>
      </c>
      <c r="J10" s="45">
        <v>5791</v>
      </c>
      <c r="K10" s="41">
        <v>1893</v>
      </c>
      <c r="L10" s="43">
        <v>485</v>
      </c>
      <c r="M10" s="45">
        <v>393</v>
      </c>
      <c r="N10" s="41">
        <v>92</v>
      </c>
      <c r="O10" s="43">
        <v>45</v>
      </c>
      <c r="P10" s="45">
        <v>32</v>
      </c>
      <c r="Q10" s="41">
        <v>13</v>
      </c>
      <c r="R10" s="43">
        <v>555</v>
      </c>
      <c r="S10" s="45">
        <v>438</v>
      </c>
      <c r="T10" s="41">
        <v>117</v>
      </c>
      <c r="U10" s="43">
        <v>617</v>
      </c>
      <c r="V10" s="45">
        <v>580</v>
      </c>
      <c r="W10" s="41">
        <v>37</v>
      </c>
      <c r="X10" s="43">
        <v>20</v>
      </c>
      <c r="Y10" s="45">
        <v>18</v>
      </c>
      <c r="Z10" s="41">
        <v>2</v>
      </c>
      <c r="AA10" s="43">
        <v>1</v>
      </c>
      <c r="AB10" s="45">
        <v>1</v>
      </c>
      <c r="AC10" s="41">
        <v>0</v>
      </c>
    </row>
    <row r="11" spans="1:29" ht="12.75" x14ac:dyDescent="0.2">
      <c r="B11" s="24" t="s">
        <v>57</v>
      </c>
      <c r="C11" s="43">
        <v>2519</v>
      </c>
      <c r="D11" s="45">
        <v>2092</v>
      </c>
      <c r="E11" s="41">
        <v>427</v>
      </c>
      <c r="F11" s="43">
        <v>2073</v>
      </c>
      <c r="G11" s="45">
        <v>1686</v>
      </c>
      <c r="H11" s="41">
        <v>387</v>
      </c>
      <c r="I11" s="43">
        <v>1920</v>
      </c>
      <c r="J11" s="45">
        <v>1564</v>
      </c>
      <c r="K11" s="41">
        <v>356</v>
      </c>
      <c r="L11" s="43">
        <v>135</v>
      </c>
      <c r="M11" s="45">
        <v>111</v>
      </c>
      <c r="N11" s="41">
        <v>24</v>
      </c>
      <c r="O11" s="43">
        <v>18</v>
      </c>
      <c r="P11" s="45">
        <v>11</v>
      </c>
      <c r="Q11" s="41">
        <v>7</v>
      </c>
      <c r="R11" s="43">
        <v>171</v>
      </c>
      <c r="S11" s="45">
        <v>139</v>
      </c>
      <c r="T11" s="41">
        <v>32</v>
      </c>
      <c r="U11" s="43">
        <v>272</v>
      </c>
      <c r="V11" s="45">
        <v>264</v>
      </c>
      <c r="W11" s="41">
        <v>8</v>
      </c>
      <c r="X11" s="43">
        <v>3</v>
      </c>
      <c r="Y11" s="45">
        <v>3</v>
      </c>
      <c r="Z11" s="41">
        <v>0</v>
      </c>
      <c r="AA11" s="43">
        <v>0</v>
      </c>
      <c r="AB11" s="45">
        <v>0</v>
      </c>
      <c r="AC11" s="41">
        <v>0</v>
      </c>
    </row>
    <row r="12" spans="1:29" ht="12.75" x14ac:dyDescent="0.2">
      <c r="B12" s="24" t="s">
        <v>58</v>
      </c>
      <c r="C12" s="43">
        <v>1014</v>
      </c>
      <c r="D12" s="45">
        <v>868</v>
      </c>
      <c r="E12" s="41">
        <v>146</v>
      </c>
      <c r="F12" s="43">
        <v>841</v>
      </c>
      <c r="G12" s="45">
        <v>699</v>
      </c>
      <c r="H12" s="41">
        <v>142</v>
      </c>
      <c r="I12" s="43">
        <v>783</v>
      </c>
      <c r="J12" s="45">
        <v>654</v>
      </c>
      <c r="K12" s="41">
        <v>129</v>
      </c>
      <c r="L12" s="43">
        <v>54</v>
      </c>
      <c r="M12" s="45">
        <v>44</v>
      </c>
      <c r="N12" s="41">
        <v>10</v>
      </c>
      <c r="O12" s="43">
        <v>4</v>
      </c>
      <c r="P12" s="45">
        <v>1</v>
      </c>
      <c r="Q12" s="41">
        <v>3</v>
      </c>
      <c r="R12" s="43">
        <v>58</v>
      </c>
      <c r="S12" s="45">
        <v>55</v>
      </c>
      <c r="T12" s="41">
        <v>3</v>
      </c>
      <c r="U12" s="43">
        <v>113</v>
      </c>
      <c r="V12" s="45">
        <v>112</v>
      </c>
      <c r="W12" s="41">
        <v>1</v>
      </c>
      <c r="X12" s="43">
        <v>2</v>
      </c>
      <c r="Y12" s="45">
        <v>2</v>
      </c>
      <c r="Z12" s="41">
        <v>0</v>
      </c>
      <c r="AA12" s="43">
        <v>0</v>
      </c>
      <c r="AB12" s="45">
        <v>0</v>
      </c>
      <c r="AC12" s="41">
        <v>0</v>
      </c>
    </row>
    <row r="13" spans="1:29" ht="12.75" x14ac:dyDescent="0.2">
      <c r="B13" s="24" t="s">
        <v>59</v>
      </c>
      <c r="C13" s="43">
        <v>509</v>
      </c>
      <c r="D13" s="45">
        <v>448</v>
      </c>
      <c r="E13" s="41">
        <v>61</v>
      </c>
      <c r="F13" s="43">
        <v>408</v>
      </c>
      <c r="G13" s="45">
        <v>350</v>
      </c>
      <c r="H13" s="41">
        <v>58</v>
      </c>
      <c r="I13" s="43">
        <v>372</v>
      </c>
      <c r="J13" s="45">
        <v>321</v>
      </c>
      <c r="K13" s="41">
        <v>51</v>
      </c>
      <c r="L13" s="43">
        <v>34</v>
      </c>
      <c r="M13" s="45">
        <v>27</v>
      </c>
      <c r="N13" s="41">
        <v>7</v>
      </c>
      <c r="O13" s="43">
        <v>2</v>
      </c>
      <c r="P13" s="45">
        <v>2</v>
      </c>
      <c r="Q13" s="41">
        <v>0</v>
      </c>
      <c r="R13" s="43">
        <v>50</v>
      </c>
      <c r="S13" s="45">
        <v>48</v>
      </c>
      <c r="T13" s="41">
        <v>2</v>
      </c>
      <c r="U13" s="43">
        <v>51</v>
      </c>
      <c r="V13" s="45">
        <v>50</v>
      </c>
      <c r="W13" s="41">
        <v>1</v>
      </c>
      <c r="X13" s="43">
        <v>0</v>
      </c>
      <c r="Y13" s="45">
        <v>0</v>
      </c>
      <c r="Z13" s="41">
        <v>0</v>
      </c>
      <c r="AA13" s="43">
        <v>0</v>
      </c>
      <c r="AB13" s="45">
        <v>0</v>
      </c>
      <c r="AC13" s="41">
        <v>0</v>
      </c>
    </row>
    <row r="14" spans="1:29" ht="12.75" x14ac:dyDescent="0.2">
      <c r="B14" s="24" t="s">
        <v>60</v>
      </c>
      <c r="C14" s="43">
        <v>212</v>
      </c>
      <c r="D14" s="45">
        <v>192</v>
      </c>
      <c r="E14" s="41">
        <v>20</v>
      </c>
      <c r="F14" s="43">
        <v>163</v>
      </c>
      <c r="G14" s="45">
        <v>144</v>
      </c>
      <c r="H14" s="41">
        <v>19</v>
      </c>
      <c r="I14" s="43">
        <v>148</v>
      </c>
      <c r="J14" s="45">
        <v>130</v>
      </c>
      <c r="K14" s="41">
        <v>18</v>
      </c>
      <c r="L14" s="43">
        <v>14</v>
      </c>
      <c r="M14" s="45">
        <v>13</v>
      </c>
      <c r="N14" s="41">
        <v>1</v>
      </c>
      <c r="O14" s="43">
        <v>1</v>
      </c>
      <c r="P14" s="45">
        <v>1</v>
      </c>
      <c r="Q14" s="41">
        <v>0</v>
      </c>
      <c r="R14" s="43">
        <v>11</v>
      </c>
      <c r="S14" s="45">
        <v>10</v>
      </c>
      <c r="T14" s="41">
        <v>1</v>
      </c>
      <c r="U14" s="43">
        <v>38</v>
      </c>
      <c r="V14" s="45">
        <v>38</v>
      </c>
      <c r="W14" s="41">
        <v>0</v>
      </c>
      <c r="X14" s="43">
        <v>0</v>
      </c>
      <c r="Y14" s="45">
        <v>0</v>
      </c>
      <c r="Z14" s="41">
        <v>0</v>
      </c>
      <c r="AA14" s="43">
        <v>0</v>
      </c>
      <c r="AB14" s="45">
        <v>0</v>
      </c>
      <c r="AC14" s="41">
        <v>0</v>
      </c>
    </row>
    <row r="15" spans="1:29" ht="12.75" x14ac:dyDescent="0.2">
      <c r="B15" s="24" t="s">
        <v>61</v>
      </c>
      <c r="C15" s="43">
        <v>320</v>
      </c>
      <c r="D15" s="45">
        <v>288</v>
      </c>
      <c r="E15" s="41">
        <v>32</v>
      </c>
      <c r="F15" s="43">
        <v>243</v>
      </c>
      <c r="G15" s="45">
        <v>215</v>
      </c>
      <c r="H15" s="41">
        <v>28</v>
      </c>
      <c r="I15" s="43">
        <v>221</v>
      </c>
      <c r="J15" s="64">
        <v>198</v>
      </c>
      <c r="K15" s="63">
        <v>23</v>
      </c>
      <c r="L15" s="43">
        <v>21</v>
      </c>
      <c r="M15" s="45">
        <v>16</v>
      </c>
      <c r="N15" s="41">
        <v>5</v>
      </c>
      <c r="O15" s="43">
        <v>1</v>
      </c>
      <c r="P15" s="45">
        <v>1</v>
      </c>
      <c r="Q15" s="41">
        <v>0</v>
      </c>
      <c r="R15" s="43">
        <v>24</v>
      </c>
      <c r="S15" s="45">
        <v>22</v>
      </c>
      <c r="T15" s="41">
        <v>2</v>
      </c>
      <c r="U15" s="43">
        <v>53</v>
      </c>
      <c r="V15" s="45">
        <v>51</v>
      </c>
      <c r="W15" s="41">
        <v>2</v>
      </c>
      <c r="X15" s="43">
        <v>0</v>
      </c>
      <c r="Y15" s="45">
        <v>0</v>
      </c>
      <c r="Z15" s="41">
        <v>0</v>
      </c>
      <c r="AA15" s="43">
        <v>0</v>
      </c>
      <c r="AB15" s="45">
        <v>0</v>
      </c>
      <c r="AC15" s="41">
        <v>0</v>
      </c>
    </row>
    <row r="16" spans="1:29" x14ac:dyDescent="0.2">
      <c r="B16" s="29"/>
    </row>
    <row r="17" spans="2:2" x14ac:dyDescent="0.2">
      <c r="B17" s="12"/>
    </row>
    <row r="18" spans="2:2" x14ac:dyDescent="0.2">
      <c r="B18" s="12"/>
    </row>
  </sheetData>
  <mergeCells count="10">
    <mergeCell ref="H1:J1"/>
    <mergeCell ref="C7:E7"/>
    <mergeCell ref="F7:H7"/>
    <mergeCell ref="I7:K7"/>
    <mergeCell ref="L7:N7"/>
    <mergeCell ref="O7:Q7"/>
    <mergeCell ref="AA7:AC7"/>
    <mergeCell ref="R7:T7"/>
    <mergeCell ref="U7:W7"/>
    <mergeCell ref="X7:Z7"/>
  </mergeCells>
  <phoneticPr fontId="0" type="noConversion"/>
  <hyperlinks>
    <hyperlink ref="H1" location="Inicio!A1" display="Volver a 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M65488"/>
  <sheetViews>
    <sheetView zoomScale="85" zoomScaleNormal="85" workbookViewId="0"/>
  </sheetViews>
  <sheetFormatPr baseColWidth="10" defaultRowHeight="15" x14ac:dyDescent="0.2"/>
  <cols>
    <col min="1" max="1" width="4.7109375" style="2" customWidth="1"/>
    <col min="2" max="2" width="47" style="2" customWidth="1"/>
    <col min="3" max="4" width="10.140625" style="1" customWidth="1"/>
    <col min="5" max="11" width="10.140625" style="2" customWidth="1"/>
    <col min="12" max="187" width="13.7109375" style="2" customWidth="1"/>
    <col min="188" max="16384" width="11.42578125" style="2"/>
  </cols>
  <sheetData>
    <row r="1" spans="1:13" ht="19.5" thickTop="1" thickBot="1" x14ac:dyDescent="0.3">
      <c r="A1" s="57"/>
      <c r="B1" s="31" t="s">
        <v>71</v>
      </c>
      <c r="I1" s="75" t="s">
        <v>40</v>
      </c>
      <c r="J1" s="76"/>
      <c r="K1" s="77"/>
    </row>
    <row r="2" spans="1:13" ht="18.75" thickTop="1" x14ac:dyDescent="0.25">
      <c r="B2" s="31" t="s">
        <v>98</v>
      </c>
      <c r="C2" s="31"/>
      <c r="D2" s="31"/>
      <c r="E2" s="31"/>
      <c r="K2" s="52"/>
      <c r="L2" s="52"/>
      <c r="M2" s="52"/>
    </row>
    <row r="3" spans="1:13" ht="18" x14ac:dyDescent="0.25">
      <c r="B3" s="31"/>
      <c r="C3" s="31"/>
      <c r="D3" s="31"/>
      <c r="E3" s="31"/>
      <c r="K3" s="52"/>
      <c r="L3" s="52"/>
      <c r="M3" s="52"/>
    </row>
    <row r="4" spans="1:13" x14ac:dyDescent="0.2">
      <c r="B4" s="51" t="s">
        <v>78</v>
      </c>
    </row>
    <row r="5" spans="1:13" s="52" customFormat="1" ht="24" customHeight="1" x14ac:dyDescent="0.2">
      <c r="B5" s="53" t="s">
        <v>2</v>
      </c>
    </row>
    <row r="6" spans="1:13" s="12" customFormat="1" ht="24" customHeight="1" x14ac:dyDescent="0.2">
      <c r="B6" s="35" t="str">
        <f>Inicio!$D$5</f>
        <v>Año 2015</v>
      </c>
      <c r="C6" s="13"/>
      <c r="D6" s="13"/>
    </row>
    <row r="7" spans="1:13" ht="18.75" customHeight="1" x14ac:dyDescent="0.2">
      <c r="C7" s="78" t="s">
        <v>27</v>
      </c>
      <c r="D7" s="79"/>
      <c r="E7" s="80"/>
      <c r="F7" s="78" t="s">
        <v>54</v>
      </c>
      <c r="G7" s="79"/>
      <c r="H7" s="80"/>
      <c r="I7" s="78" t="s">
        <v>55</v>
      </c>
      <c r="J7" s="79"/>
      <c r="K7" s="80"/>
    </row>
    <row r="8" spans="1:13" ht="22.5" x14ac:dyDescent="0.2">
      <c r="B8" s="2" t="s">
        <v>70</v>
      </c>
      <c r="C8" s="42" t="s">
        <v>30</v>
      </c>
      <c r="D8" s="44" t="s">
        <v>26</v>
      </c>
      <c r="E8" s="40" t="s">
        <v>1</v>
      </c>
      <c r="F8" s="42" t="s">
        <v>30</v>
      </c>
      <c r="G8" s="44" t="s">
        <v>26</v>
      </c>
      <c r="H8" s="40" t="s">
        <v>1</v>
      </c>
      <c r="I8" s="42" t="s">
        <v>30</v>
      </c>
      <c r="J8" s="44" t="s">
        <v>26</v>
      </c>
      <c r="K8" s="40" t="s">
        <v>1</v>
      </c>
    </row>
    <row r="9" spans="1:13" ht="12.75" x14ac:dyDescent="0.2">
      <c r="B9" s="24" t="s">
        <v>31</v>
      </c>
      <c r="C9" s="43"/>
      <c r="D9" s="45"/>
      <c r="E9" s="41"/>
      <c r="F9" s="43"/>
      <c r="G9" s="45"/>
      <c r="H9" s="41"/>
      <c r="I9" s="43"/>
      <c r="J9" s="45"/>
      <c r="K9" s="41"/>
    </row>
    <row r="10" spans="1:13" ht="12.75" x14ac:dyDescent="0.2">
      <c r="B10" s="24" t="s">
        <v>65</v>
      </c>
      <c r="C10" s="43">
        <v>13981</v>
      </c>
      <c r="D10" s="45">
        <v>11141</v>
      </c>
      <c r="E10" s="41">
        <v>2840</v>
      </c>
      <c r="F10" s="43">
        <v>11128</v>
      </c>
      <c r="G10" s="45">
        <v>8658</v>
      </c>
      <c r="H10" s="41">
        <v>2470</v>
      </c>
      <c r="I10" s="43">
        <v>2853</v>
      </c>
      <c r="J10" s="45">
        <v>2483</v>
      </c>
      <c r="K10" s="41">
        <v>370</v>
      </c>
    </row>
    <row r="11" spans="1:13" ht="12.75" x14ac:dyDescent="0.2">
      <c r="B11" s="24" t="s">
        <v>66</v>
      </c>
      <c r="C11" s="43">
        <v>2440</v>
      </c>
      <c r="D11" s="45">
        <v>1878</v>
      </c>
      <c r="E11" s="41">
        <v>562</v>
      </c>
      <c r="F11" s="43">
        <v>2056</v>
      </c>
      <c r="G11" s="45">
        <v>1560</v>
      </c>
      <c r="H11" s="41">
        <v>496</v>
      </c>
      <c r="I11" s="43">
        <v>384</v>
      </c>
      <c r="J11" s="45">
        <v>318</v>
      </c>
      <c r="K11" s="41">
        <v>66</v>
      </c>
    </row>
    <row r="12" spans="1:13" ht="12.75" x14ac:dyDescent="0.2">
      <c r="B12" s="24" t="s">
        <v>67</v>
      </c>
      <c r="C12" s="43">
        <v>3206</v>
      </c>
      <c r="D12" s="45">
        <v>2494</v>
      </c>
      <c r="E12" s="41">
        <v>712</v>
      </c>
      <c r="F12" s="43">
        <v>2615</v>
      </c>
      <c r="G12" s="45">
        <v>1978</v>
      </c>
      <c r="H12" s="41">
        <v>637</v>
      </c>
      <c r="I12" s="43">
        <v>591</v>
      </c>
      <c r="J12" s="45">
        <v>516</v>
      </c>
      <c r="K12" s="41">
        <v>75</v>
      </c>
    </row>
    <row r="13" spans="1:13" ht="12.75" x14ac:dyDescent="0.2">
      <c r="B13" s="24" t="s">
        <v>68</v>
      </c>
      <c r="C13" s="43">
        <v>3929</v>
      </c>
      <c r="D13" s="45">
        <v>3143</v>
      </c>
      <c r="E13" s="41">
        <v>786</v>
      </c>
      <c r="F13" s="43">
        <v>3035</v>
      </c>
      <c r="G13" s="45">
        <v>2352</v>
      </c>
      <c r="H13" s="41">
        <v>683</v>
      </c>
      <c r="I13" s="43">
        <v>894</v>
      </c>
      <c r="J13" s="45">
        <v>791</v>
      </c>
      <c r="K13" s="41">
        <v>103</v>
      </c>
    </row>
    <row r="14" spans="1:13" ht="12.75" x14ac:dyDescent="0.2">
      <c r="B14" s="24" t="s">
        <v>69</v>
      </c>
      <c r="C14" s="43">
        <v>4406</v>
      </c>
      <c r="D14" s="45">
        <v>3626</v>
      </c>
      <c r="E14" s="41">
        <v>780</v>
      </c>
      <c r="F14" s="43">
        <v>3422</v>
      </c>
      <c r="G14" s="45">
        <v>2768</v>
      </c>
      <c r="H14" s="41">
        <v>654</v>
      </c>
      <c r="I14" s="43">
        <v>984</v>
      </c>
      <c r="J14" s="45">
        <v>858</v>
      </c>
      <c r="K14" s="41">
        <v>126</v>
      </c>
    </row>
    <row r="15" spans="1:13" ht="12.75" x14ac:dyDescent="0.2">
      <c r="B15" s="24" t="s">
        <v>56</v>
      </c>
      <c r="C15" s="43"/>
      <c r="D15" s="45"/>
      <c r="E15" s="41"/>
      <c r="F15" s="43"/>
      <c r="G15" s="45"/>
      <c r="H15" s="41"/>
      <c r="I15" s="43"/>
      <c r="J15" s="45"/>
      <c r="K15" s="41"/>
    </row>
    <row r="16" spans="1:13" ht="12.75" x14ac:dyDescent="0.2">
      <c r="B16" s="24" t="s">
        <v>65</v>
      </c>
      <c r="C16" s="43">
        <v>9407</v>
      </c>
      <c r="D16" s="45">
        <v>7253</v>
      </c>
      <c r="E16" s="41">
        <v>2154</v>
      </c>
      <c r="F16" s="43">
        <v>7684</v>
      </c>
      <c r="G16" s="45">
        <v>5791</v>
      </c>
      <c r="H16" s="41">
        <v>1893</v>
      </c>
      <c r="I16" s="43">
        <v>1723</v>
      </c>
      <c r="J16" s="45">
        <v>1462</v>
      </c>
      <c r="K16" s="41">
        <v>261</v>
      </c>
    </row>
    <row r="17" spans="2:11" ht="12.75" x14ac:dyDescent="0.2">
      <c r="B17" s="24" t="s">
        <v>66</v>
      </c>
      <c r="C17" s="43">
        <v>1567</v>
      </c>
      <c r="D17" s="45">
        <v>1173</v>
      </c>
      <c r="E17" s="41">
        <v>394</v>
      </c>
      <c r="F17" s="43">
        <v>1339</v>
      </c>
      <c r="G17" s="45">
        <v>983</v>
      </c>
      <c r="H17" s="41">
        <v>356</v>
      </c>
      <c r="I17" s="43">
        <v>228</v>
      </c>
      <c r="J17" s="45">
        <v>190</v>
      </c>
      <c r="K17" s="41">
        <v>38</v>
      </c>
    </row>
    <row r="18" spans="2:11" ht="12.75" x14ac:dyDescent="0.2">
      <c r="B18" s="24" t="s">
        <v>67</v>
      </c>
      <c r="C18" s="43">
        <v>2058</v>
      </c>
      <c r="D18" s="45">
        <v>1544</v>
      </c>
      <c r="E18" s="41">
        <v>514</v>
      </c>
      <c r="F18" s="43">
        <v>1722</v>
      </c>
      <c r="G18" s="45">
        <v>1262</v>
      </c>
      <c r="H18" s="41">
        <v>460</v>
      </c>
      <c r="I18" s="43">
        <v>336</v>
      </c>
      <c r="J18" s="45">
        <v>282</v>
      </c>
      <c r="K18" s="41">
        <v>54</v>
      </c>
    </row>
    <row r="19" spans="2:11" ht="12.75" x14ac:dyDescent="0.2">
      <c r="B19" s="24" t="s">
        <v>68</v>
      </c>
      <c r="C19" s="43">
        <v>2566</v>
      </c>
      <c r="D19" s="45">
        <v>1953</v>
      </c>
      <c r="E19" s="41">
        <v>613</v>
      </c>
      <c r="F19" s="43">
        <v>2060</v>
      </c>
      <c r="G19" s="45">
        <v>1522</v>
      </c>
      <c r="H19" s="41">
        <v>538</v>
      </c>
      <c r="I19" s="43">
        <v>506</v>
      </c>
      <c r="J19" s="45">
        <v>431</v>
      </c>
      <c r="K19" s="41">
        <v>75</v>
      </c>
    </row>
    <row r="20" spans="2:11" ht="12.75" x14ac:dyDescent="0.2">
      <c r="B20" s="24" t="s">
        <v>69</v>
      </c>
      <c r="C20" s="43">
        <v>3216</v>
      </c>
      <c r="D20" s="45">
        <v>2583</v>
      </c>
      <c r="E20" s="41">
        <v>633</v>
      </c>
      <c r="F20" s="43">
        <v>2563</v>
      </c>
      <c r="G20" s="45">
        <v>2024</v>
      </c>
      <c r="H20" s="41">
        <v>539</v>
      </c>
      <c r="I20" s="43">
        <v>653</v>
      </c>
      <c r="J20" s="45">
        <v>559</v>
      </c>
      <c r="K20" s="41">
        <v>94</v>
      </c>
    </row>
    <row r="21" spans="2:11" ht="12.75" x14ac:dyDescent="0.2">
      <c r="B21" s="24" t="s">
        <v>63</v>
      </c>
      <c r="C21" s="43"/>
      <c r="D21" s="45"/>
      <c r="E21" s="41"/>
      <c r="F21" s="43"/>
      <c r="G21" s="45"/>
      <c r="H21" s="41"/>
      <c r="I21" s="43"/>
      <c r="J21" s="45"/>
      <c r="K21" s="41"/>
    </row>
    <row r="22" spans="2:11" ht="12.75" x14ac:dyDescent="0.2">
      <c r="B22" s="24" t="s">
        <v>65</v>
      </c>
      <c r="C22" s="43">
        <v>4574</v>
      </c>
      <c r="D22" s="45">
        <v>3888</v>
      </c>
      <c r="E22" s="41">
        <v>686</v>
      </c>
      <c r="F22" s="43">
        <v>3444</v>
      </c>
      <c r="G22" s="45">
        <v>2867</v>
      </c>
      <c r="H22" s="41">
        <v>577</v>
      </c>
      <c r="I22" s="43">
        <v>1130</v>
      </c>
      <c r="J22" s="45">
        <v>1021</v>
      </c>
      <c r="K22" s="41">
        <v>109</v>
      </c>
    </row>
    <row r="23" spans="2:11" ht="12.75" x14ac:dyDescent="0.2">
      <c r="B23" s="24" t="s">
        <v>66</v>
      </c>
      <c r="C23" s="43">
        <v>873</v>
      </c>
      <c r="D23" s="45">
        <v>705</v>
      </c>
      <c r="E23" s="41">
        <v>168</v>
      </c>
      <c r="F23" s="43">
        <v>717</v>
      </c>
      <c r="G23" s="45">
        <v>577</v>
      </c>
      <c r="H23" s="41">
        <v>140</v>
      </c>
      <c r="I23" s="43">
        <v>156</v>
      </c>
      <c r="J23" s="45">
        <v>128</v>
      </c>
      <c r="K23" s="41">
        <v>28</v>
      </c>
    </row>
    <row r="24" spans="2:11" ht="12.75" x14ac:dyDescent="0.2">
      <c r="B24" s="24" t="s">
        <v>67</v>
      </c>
      <c r="C24" s="43">
        <v>1148</v>
      </c>
      <c r="D24" s="45">
        <v>950</v>
      </c>
      <c r="E24" s="41">
        <v>198</v>
      </c>
      <c r="F24" s="43">
        <v>893</v>
      </c>
      <c r="G24" s="45">
        <v>716</v>
      </c>
      <c r="H24" s="41">
        <v>177</v>
      </c>
      <c r="I24" s="43">
        <v>255</v>
      </c>
      <c r="J24" s="45">
        <v>234</v>
      </c>
      <c r="K24" s="41">
        <v>21</v>
      </c>
    </row>
    <row r="25" spans="2:11" ht="12.75" x14ac:dyDescent="0.2">
      <c r="B25" s="24" t="s">
        <v>68</v>
      </c>
      <c r="C25" s="43">
        <v>1363</v>
      </c>
      <c r="D25" s="45">
        <v>1190</v>
      </c>
      <c r="E25" s="41">
        <v>173</v>
      </c>
      <c r="F25" s="43">
        <v>975</v>
      </c>
      <c r="G25" s="45">
        <v>830</v>
      </c>
      <c r="H25" s="41">
        <v>145</v>
      </c>
      <c r="I25" s="43">
        <v>388</v>
      </c>
      <c r="J25" s="45">
        <v>360</v>
      </c>
      <c r="K25" s="41">
        <v>28</v>
      </c>
    </row>
    <row r="26" spans="2:11" ht="12.75" x14ac:dyDescent="0.2">
      <c r="B26" s="24" t="s">
        <v>69</v>
      </c>
      <c r="C26" s="43">
        <v>1190</v>
      </c>
      <c r="D26" s="45">
        <v>1043</v>
      </c>
      <c r="E26" s="41">
        <v>147</v>
      </c>
      <c r="F26" s="43">
        <v>859</v>
      </c>
      <c r="G26" s="45">
        <v>744</v>
      </c>
      <c r="H26" s="41">
        <v>115</v>
      </c>
      <c r="I26" s="43">
        <v>331</v>
      </c>
      <c r="J26" s="45">
        <v>299</v>
      </c>
      <c r="K26" s="41">
        <v>32</v>
      </c>
    </row>
    <row r="27" spans="2:11" ht="12.75" x14ac:dyDescent="0.2">
      <c r="C27" s="2"/>
      <c r="D27" s="2"/>
    </row>
    <row r="28" spans="2:11" ht="12.75" x14ac:dyDescent="0.2">
      <c r="B28" s="20" t="s">
        <v>41</v>
      </c>
      <c r="C28" s="2"/>
      <c r="D28" s="2"/>
    </row>
    <row r="29" spans="2:11" ht="12.75" x14ac:dyDescent="0.2">
      <c r="C29" s="2"/>
      <c r="D29" s="2"/>
    </row>
    <row r="30" spans="2:11" ht="12.75" x14ac:dyDescent="0.2">
      <c r="C30" s="2"/>
      <c r="D30" s="2"/>
    </row>
    <row r="31" spans="2:11" ht="12.75" x14ac:dyDescent="0.2">
      <c r="C31" s="2"/>
      <c r="D31" s="2"/>
    </row>
    <row r="32" spans="2:11"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row r="65439" spans="3:4" ht="12.75" x14ac:dyDescent="0.2">
      <c r="C65439" s="2"/>
      <c r="D65439" s="2"/>
    </row>
    <row r="65440" spans="3:4" ht="12.75" x14ac:dyDescent="0.2">
      <c r="C65440" s="2"/>
      <c r="D65440" s="2"/>
    </row>
    <row r="65441" spans="3:4" ht="12.75" x14ac:dyDescent="0.2">
      <c r="C65441" s="2"/>
      <c r="D65441" s="2"/>
    </row>
    <row r="65442" spans="3:4" ht="12.75" x14ac:dyDescent="0.2">
      <c r="C65442" s="2"/>
      <c r="D65442" s="2"/>
    </row>
    <row r="65443" spans="3:4" ht="12.75" x14ac:dyDescent="0.2">
      <c r="C65443" s="2"/>
      <c r="D65443" s="2"/>
    </row>
    <row r="65444" spans="3:4" ht="12.75" x14ac:dyDescent="0.2">
      <c r="C65444" s="2"/>
      <c r="D65444" s="2"/>
    </row>
    <row r="65445" spans="3:4" ht="12.75" x14ac:dyDescent="0.2">
      <c r="C65445" s="2"/>
      <c r="D65445" s="2"/>
    </row>
    <row r="65446" spans="3:4" ht="12.75" x14ac:dyDescent="0.2">
      <c r="C65446" s="2"/>
      <c r="D65446" s="2"/>
    </row>
    <row r="65447" spans="3:4" ht="12.75" x14ac:dyDescent="0.2">
      <c r="C65447" s="2"/>
      <c r="D65447" s="2"/>
    </row>
    <row r="65448" spans="3:4" ht="12.75" x14ac:dyDescent="0.2">
      <c r="C65448" s="2"/>
      <c r="D65448" s="2"/>
    </row>
    <row r="65449" spans="3:4" ht="12.75" x14ac:dyDescent="0.2">
      <c r="C65449" s="2"/>
      <c r="D65449" s="2"/>
    </row>
    <row r="65450" spans="3:4" ht="12.75" x14ac:dyDescent="0.2">
      <c r="C65450" s="2"/>
      <c r="D65450" s="2"/>
    </row>
    <row r="65451" spans="3:4" ht="12.75" x14ac:dyDescent="0.2">
      <c r="C65451" s="2"/>
      <c r="D65451" s="2"/>
    </row>
    <row r="65452" spans="3:4" ht="12.75" x14ac:dyDescent="0.2">
      <c r="C65452" s="2"/>
      <c r="D65452" s="2"/>
    </row>
    <row r="65453" spans="3:4" ht="12.75" x14ac:dyDescent="0.2">
      <c r="C65453" s="2"/>
      <c r="D65453" s="2"/>
    </row>
    <row r="65454" spans="3:4" ht="12.75" x14ac:dyDescent="0.2">
      <c r="C65454" s="2"/>
      <c r="D65454" s="2"/>
    </row>
    <row r="65455" spans="3:4" ht="12.75" x14ac:dyDescent="0.2">
      <c r="C65455" s="2"/>
      <c r="D65455" s="2"/>
    </row>
    <row r="65456" spans="3:4" ht="12.75" x14ac:dyDescent="0.2">
      <c r="C65456" s="2"/>
      <c r="D65456" s="2"/>
    </row>
    <row r="65457" spans="3:4" ht="12.75" x14ac:dyDescent="0.2">
      <c r="C65457" s="2"/>
      <c r="D65457" s="2"/>
    </row>
    <row r="65458" spans="3:4" ht="12.75" x14ac:dyDescent="0.2">
      <c r="C65458" s="2"/>
      <c r="D65458" s="2"/>
    </row>
    <row r="65459" spans="3:4" ht="12.75" x14ac:dyDescent="0.2">
      <c r="C65459" s="2"/>
      <c r="D65459" s="2"/>
    </row>
    <row r="65460" spans="3:4" ht="12.75" x14ac:dyDescent="0.2">
      <c r="C65460" s="2"/>
      <c r="D65460" s="2"/>
    </row>
    <row r="65461" spans="3:4" ht="12.75" x14ac:dyDescent="0.2">
      <c r="C65461" s="2"/>
      <c r="D65461" s="2"/>
    </row>
    <row r="65462" spans="3:4" ht="12.75" x14ac:dyDescent="0.2">
      <c r="C65462" s="2"/>
      <c r="D65462" s="2"/>
    </row>
    <row r="65463" spans="3:4" ht="12.75" x14ac:dyDescent="0.2">
      <c r="C65463" s="2"/>
      <c r="D65463" s="2"/>
    </row>
    <row r="65464" spans="3:4" ht="12.75" x14ac:dyDescent="0.2">
      <c r="C65464" s="2"/>
      <c r="D65464" s="2"/>
    </row>
    <row r="65465" spans="3:4" ht="12.75" x14ac:dyDescent="0.2">
      <c r="C65465" s="2"/>
      <c r="D65465" s="2"/>
    </row>
    <row r="65466" spans="3:4" ht="12.75" x14ac:dyDescent="0.2">
      <c r="C65466" s="2"/>
      <c r="D65466" s="2"/>
    </row>
    <row r="65467" spans="3:4" ht="12.75" x14ac:dyDescent="0.2">
      <c r="C65467" s="2"/>
      <c r="D65467" s="2"/>
    </row>
    <row r="65468" spans="3:4" ht="12.75" x14ac:dyDescent="0.2">
      <c r="C65468" s="2"/>
      <c r="D65468" s="2"/>
    </row>
    <row r="65469" spans="3:4" ht="12.75" x14ac:dyDescent="0.2">
      <c r="C65469" s="2"/>
      <c r="D65469" s="2"/>
    </row>
    <row r="65470" spans="3:4" ht="12.75" x14ac:dyDescent="0.2">
      <c r="C65470" s="2"/>
      <c r="D65470" s="2"/>
    </row>
    <row r="65471" spans="3:4" ht="12.75" x14ac:dyDescent="0.2">
      <c r="C65471" s="2"/>
      <c r="D65471" s="2"/>
    </row>
    <row r="65472" spans="3:4" ht="12.75" x14ac:dyDescent="0.2">
      <c r="C65472" s="2"/>
      <c r="D65472" s="2"/>
    </row>
    <row r="65473" spans="3:4" ht="12.75" x14ac:dyDescent="0.2">
      <c r="C65473" s="2"/>
      <c r="D65473" s="2"/>
    </row>
    <row r="65474" spans="3:4" ht="12.75" x14ac:dyDescent="0.2">
      <c r="C65474" s="2"/>
      <c r="D65474" s="2"/>
    </row>
    <row r="65475" spans="3:4" ht="12.75" x14ac:dyDescent="0.2">
      <c r="C65475" s="2"/>
      <c r="D65475" s="2"/>
    </row>
    <row r="65476" spans="3:4" ht="12.75" x14ac:dyDescent="0.2">
      <c r="C65476" s="2"/>
      <c r="D65476" s="2"/>
    </row>
    <row r="65477" spans="3:4" ht="12.75" x14ac:dyDescent="0.2">
      <c r="C65477" s="2"/>
      <c r="D65477" s="2"/>
    </row>
    <row r="65478" spans="3:4" ht="12.75" x14ac:dyDescent="0.2">
      <c r="C65478" s="2"/>
      <c r="D65478" s="2"/>
    </row>
    <row r="65479" spans="3:4" ht="12.75" x14ac:dyDescent="0.2">
      <c r="C65479" s="2"/>
      <c r="D65479" s="2"/>
    </row>
    <row r="65480" spans="3:4" ht="12.75" x14ac:dyDescent="0.2">
      <c r="C65480" s="2"/>
      <c r="D65480" s="2"/>
    </row>
    <row r="65481" spans="3:4" ht="12.75" x14ac:dyDescent="0.2">
      <c r="C65481" s="2"/>
      <c r="D65481" s="2"/>
    </row>
    <row r="65482" spans="3:4" ht="12.75" x14ac:dyDescent="0.2">
      <c r="C65482" s="2"/>
      <c r="D65482" s="2"/>
    </row>
    <row r="65483" spans="3:4" ht="12.75" x14ac:dyDescent="0.2">
      <c r="C65483" s="2"/>
      <c r="D65483" s="2"/>
    </row>
    <row r="65484" spans="3:4" ht="12.75" x14ac:dyDescent="0.2">
      <c r="C65484" s="2"/>
      <c r="D65484" s="2"/>
    </row>
    <row r="65485" spans="3:4" ht="12.75" x14ac:dyDescent="0.2">
      <c r="C65485" s="2"/>
      <c r="D65485" s="2"/>
    </row>
    <row r="65486" spans="3:4" ht="12.75" x14ac:dyDescent="0.2">
      <c r="C65486" s="2"/>
      <c r="D65486" s="2"/>
    </row>
    <row r="65487" spans="3:4" ht="12.75" x14ac:dyDescent="0.2">
      <c r="C65487" s="2"/>
      <c r="D65487" s="2"/>
    </row>
    <row r="65488" spans="3:4" ht="12.75" x14ac:dyDescent="0.2">
      <c r="C65488" s="2"/>
      <c r="D65488" s="2"/>
    </row>
  </sheetData>
  <mergeCells count="4">
    <mergeCell ref="I1:K1"/>
    <mergeCell ref="C7:E7"/>
    <mergeCell ref="F7:H7"/>
    <mergeCell ref="I7:K7"/>
  </mergeCells>
  <phoneticPr fontId="0" type="noConversion"/>
  <hyperlinks>
    <hyperlink ref="I1" location="Inicio!A1" display="Volver a 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FF5E60-DD9F-4987-A3A8-85C63B9653FB}">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5254126-1B49-48C2-A31B-F6FEDBB52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Inicio</vt:lpstr>
      <vt:lpstr>Fuente</vt:lpstr>
      <vt:lpstr>1.1</vt:lpstr>
      <vt:lpstr>1.2</vt:lpstr>
      <vt:lpstr>1.3</vt:lpstr>
      <vt:lpstr>1.4</vt:lpstr>
      <vt:lpstr>1.5</vt:lpstr>
      <vt:lpstr>1.6</vt:lpstr>
      <vt:lpstr>1.7</vt:lpstr>
      <vt:lpstr>2.1</vt:lpstr>
      <vt:lpstr>2.2</vt:lpstr>
      <vt:lpstr>2.3</vt:lpstr>
      <vt:lpstr>2.4</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2016-12-15T11:25:00Z</dcterms:modified>
</cp:coreProperties>
</file>